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0" yWindow="0" windowWidth="19320" windowHeight="8910"/>
  </bookViews>
  <sheets>
    <sheet name="Sheet1" sheetId="1" r:id="rId1"/>
    <sheet name="Sheet2" sheetId="2" r:id="rId2"/>
    <sheet name="Sheet3" sheetId="3" r:id="rId3"/>
  </sheets>
  <calcPr calcId="125725"/>
  <fileRecoveryPr autoRecover="0"/>
</workbook>
</file>

<file path=xl/calcChain.xml><?xml version="1.0" encoding="utf-8"?>
<calcChain xmlns="http://schemas.openxmlformats.org/spreadsheetml/2006/main">
  <c r="B49" i="1"/>
  <c r="B50"/>
  <c r="B52"/>
  <c r="B53"/>
  <c r="F14"/>
</calcChain>
</file>

<file path=xl/sharedStrings.xml><?xml version="1.0" encoding="utf-8"?>
<sst xmlns="http://schemas.openxmlformats.org/spreadsheetml/2006/main" count="546" uniqueCount="281">
  <si>
    <t>09:00-09:45</t>
  </si>
  <si>
    <t>Anatomija trbušnog zida</t>
  </si>
  <si>
    <t>Postoperativna hernija</t>
  </si>
  <si>
    <t>Anatomija i fiziologija želuca, duodenuma i tankog crijeva</t>
  </si>
  <si>
    <t>Ozljede želuca, duodenuma i tankog crijeva</t>
  </si>
  <si>
    <t>Sindrom kratkog crijeva</t>
  </si>
  <si>
    <t>Trauma pankreasa</t>
  </si>
  <si>
    <t>Benigni tumori jetre</t>
  </si>
  <si>
    <t>Hepatocelularni karcinom jetre</t>
  </si>
  <si>
    <t>Ostali maligni tumori jetre i metastaze</t>
  </si>
  <si>
    <t>Transplantacija jetre</t>
  </si>
  <si>
    <t>Hepatobilijarna trauma</t>
  </si>
  <si>
    <t>Anatomija i fiziologija debelog crijeva i rektuma</t>
  </si>
  <si>
    <t>Hemoroidalna bolest</t>
  </si>
  <si>
    <t>Pilonidalni sinus</t>
  </si>
  <si>
    <t>Primarni tumori peritoneuma</t>
  </si>
  <si>
    <t>Specijalizirani uređaji za HIPEC</t>
  </si>
  <si>
    <t>09:00-12:00</t>
  </si>
  <si>
    <t>Pauza</t>
  </si>
  <si>
    <t>Poslijediplomski specijalistički studij abdominalne kirurgije</t>
  </si>
  <si>
    <t>Ingvinalna hernija</t>
  </si>
  <si>
    <t>Femoralna hernija</t>
  </si>
  <si>
    <t xml:space="preserve">Izbor anestezije za operacijske zahvate kile </t>
  </si>
  <si>
    <t>Ventralna hernija</t>
  </si>
  <si>
    <t>Lumbalna i zdjelična hernija</t>
  </si>
  <si>
    <t>Umbilikalna, epigastrična i Spigelian hernija</t>
  </si>
  <si>
    <t>Klasične ingvinalne i femoralne hernioplastike</t>
  </si>
  <si>
    <t>Postoperativne i recidivne hernije</t>
  </si>
  <si>
    <t xml:space="preserve">Karcinom želuca </t>
  </si>
  <si>
    <t>GIST, limfom i ostali tumori želuca</t>
  </si>
  <si>
    <t>Transplantacija crijeva</t>
  </si>
  <si>
    <t>P / 14</t>
  </si>
  <si>
    <t>S / 12</t>
  </si>
  <si>
    <t>V / 16</t>
  </si>
  <si>
    <t xml:space="preserve">Peptični ulkus </t>
  </si>
  <si>
    <t xml:space="preserve">Tumori tankog crijeva </t>
  </si>
  <si>
    <t xml:space="preserve">Opstrukcija tankog crijeva i unutarnje hernije </t>
  </si>
  <si>
    <t>Postgastrektomijski sindromi i poremećaji motiliteta želuca i tankog crijeva</t>
  </si>
  <si>
    <t>Skeletiranje želuca</t>
  </si>
  <si>
    <t>Staplerske anastomoze želuca i crijeva</t>
  </si>
  <si>
    <t>Ručne anastomoze želuca i crijeva</t>
  </si>
  <si>
    <t>P / 8</t>
  </si>
  <si>
    <t>S / 8</t>
  </si>
  <si>
    <t>V / 6</t>
  </si>
  <si>
    <t>Kronična mezenzerijska ishemija</t>
  </si>
  <si>
    <t>Akutna mezenterijska ishemija</t>
  </si>
  <si>
    <t>Aneurizme visceralnih arterija</t>
  </si>
  <si>
    <t>Luminalno krvarenje</t>
  </si>
  <si>
    <t>Akutna i kronična mezenterijska ishemija</t>
  </si>
  <si>
    <t>S / 10</t>
  </si>
  <si>
    <t>V / 14</t>
  </si>
  <si>
    <t>Anatomija i fiziologija pankreasa</t>
  </si>
  <si>
    <t>Kronični pankreatitis</t>
  </si>
  <si>
    <t>Periampularni karcinom</t>
  </si>
  <si>
    <t>Neuroendokrini tumori pankreasa</t>
  </si>
  <si>
    <t>Transplantacija pankreasa</t>
  </si>
  <si>
    <t>P / 10</t>
  </si>
  <si>
    <t>Kronični pankreatitis i komplikacije</t>
  </si>
  <si>
    <t>Akutni pankreatitis</t>
  </si>
  <si>
    <t>Primarni cistični tumori pankreasa</t>
  </si>
  <si>
    <t>Cefalična duodenopankreatektomija</t>
  </si>
  <si>
    <t>Distalna splenopankreatektomija</t>
  </si>
  <si>
    <t>Kirurško liječenje akutnog i kroničnog pankreatitisa</t>
  </si>
  <si>
    <t>Transplantacija gušterače</t>
  </si>
  <si>
    <t>P / 12</t>
  </si>
  <si>
    <t>Anatomija i fiziologija bilijarnog sustava</t>
  </si>
  <si>
    <t>Ozljede žučnih vodova</t>
  </si>
  <si>
    <t>Vanjske bilijarne fistule</t>
  </si>
  <si>
    <t>Cistične promjene žučnih vodova</t>
  </si>
  <si>
    <t>Maligni tumori žučnih vodova</t>
  </si>
  <si>
    <t>Liječenje razvojnih anomalija bilijarnog sustava</t>
  </si>
  <si>
    <t xml:space="preserve">A. Đuzel, dr. med. / prof. dr. sc. L. Patrlj </t>
  </si>
  <si>
    <t xml:space="preserve">Prim. dr. M. Kolovrat / prof. dr. sc. L. Patrlj </t>
  </si>
  <si>
    <t>Kolecistolitijaza / kolecistitis</t>
  </si>
  <si>
    <t>Koledokolitijaza / kolangitis</t>
  </si>
  <si>
    <t>Strikture i benigne opstruktivne bolesti žučnih puteva</t>
  </si>
  <si>
    <t xml:space="preserve">M. Rakić, dr. med. / prof. dr. sc. L. Patrlj </t>
  </si>
  <si>
    <t>Karcinom žučnjaka</t>
  </si>
  <si>
    <t>Preparacija i limfadenektomija hepatoduodenalnog ligamenta</t>
  </si>
  <si>
    <t>Resekcija žučnih vodova i kreiranje bilodigestivnih anastomoza</t>
  </si>
  <si>
    <t>Resekcije jetre u sklopu kirurškog liječenja novotvorina žučnih vodova</t>
  </si>
  <si>
    <t>Resekcijski i palijativni kirurški zahvati u liječenju stenoza distalnog koledohusa</t>
  </si>
  <si>
    <t>Anatomija i fiziologija jetre</t>
  </si>
  <si>
    <t>Laboratorijska  i slikovna evalulacija bolesti jetre</t>
  </si>
  <si>
    <t>Portalna hipertenzija</t>
  </si>
  <si>
    <t>Ciste jetre</t>
  </si>
  <si>
    <t>Apscesi jetre</t>
  </si>
  <si>
    <t>Resekcija jetre kod primarnih tumora jetre</t>
  </si>
  <si>
    <t>Resekcija jetre kod metastatskih tumora jetre</t>
  </si>
  <si>
    <t xml:space="preserve">Transplantacija jetre </t>
  </si>
  <si>
    <t>P / 4</t>
  </si>
  <si>
    <t>S / 4</t>
  </si>
  <si>
    <t>V / 8</t>
  </si>
  <si>
    <t>Anatomija i fiziologija slezene</t>
  </si>
  <si>
    <t>Patološka stanja slezene</t>
  </si>
  <si>
    <t>Promjene slezene kod hematoloških bolesnika</t>
  </si>
  <si>
    <t>Apscesi slezene</t>
  </si>
  <si>
    <t xml:space="preserve">prof.dr.sc. M. Majerović /Prim. dr. sc. Ž. Jelinčić </t>
  </si>
  <si>
    <t>Otvorena splenektomija</t>
  </si>
  <si>
    <t>Laparoskopska splenektomija</t>
  </si>
  <si>
    <t xml:space="preserve">Kolorektalni tumori </t>
  </si>
  <si>
    <t xml:space="preserve">Upalne bolesti kolona </t>
  </si>
  <si>
    <t xml:space="preserve">Opstipacija </t>
  </si>
  <si>
    <t>Akutna proktološka stanja</t>
  </si>
  <si>
    <t>Fekalna inkontinencija</t>
  </si>
  <si>
    <t xml:space="preserve">Intususcepcija i volvulus </t>
  </si>
  <si>
    <t xml:space="preserve">Divertikularna bolest </t>
  </si>
  <si>
    <t>Tumori anusa</t>
  </si>
  <si>
    <t>Resekcije kolona</t>
  </si>
  <si>
    <t>Resekcije rektuma</t>
  </si>
  <si>
    <t>Operacije upalnih bolesti crijeva</t>
  </si>
  <si>
    <t>Hemoroidektomija</t>
  </si>
  <si>
    <t>Tumori apendiksa</t>
  </si>
  <si>
    <t>Mucinozni cistadenom i adenokarcinom</t>
  </si>
  <si>
    <t xml:space="preserve">J. Baković, dr .med. / prof. dr. sc. L. Patrlj </t>
  </si>
  <si>
    <t>V / 12</t>
  </si>
  <si>
    <t>Akutni apendicitis</t>
  </si>
  <si>
    <t>Kronični i rekurentni apendicitis</t>
  </si>
  <si>
    <t>Laparoskopska apendektomija</t>
  </si>
  <si>
    <t>Radikalni i palijativni zahvati u kirurškom liječenju malignih i benignih tumora apendiksa</t>
  </si>
  <si>
    <t>S / 5</t>
  </si>
  <si>
    <t>Uznapredovali tumori apendiksa</t>
  </si>
  <si>
    <t>Uznapredovali tumori ovarija</t>
  </si>
  <si>
    <t xml:space="preserve">Uznapredovali tumori kolorektuma </t>
  </si>
  <si>
    <t>Uznapredovali tumori ginekološkog podrijetla</t>
  </si>
  <si>
    <t xml:space="preserve">HIPEC </t>
  </si>
  <si>
    <t>P / 6</t>
  </si>
  <si>
    <t>S / 0</t>
  </si>
  <si>
    <t>V / 0</t>
  </si>
  <si>
    <t>raspored predavanja 2017</t>
  </si>
  <si>
    <t xml:space="preserve">datum </t>
  </si>
  <si>
    <t>sati</t>
  </si>
  <si>
    <t>10.11.2017.</t>
  </si>
  <si>
    <t>mjesto</t>
  </si>
  <si>
    <t>09:00-10:30</t>
  </si>
  <si>
    <t>10:30-12:00</t>
  </si>
  <si>
    <t>12:30-14:00</t>
  </si>
  <si>
    <t>14:00-15:30</t>
  </si>
  <si>
    <t>12:30-15:30</t>
  </si>
  <si>
    <t>KB Sveti Duh</t>
  </si>
  <si>
    <t>13:00-16:00</t>
  </si>
  <si>
    <t>9:00-12:45</t>
  </si>
  <si>
    <t>06.11.2017.</t>
  </si>
  <si>
    <t>07.11.2017.</t>
  </si>
  <si>
    <t>08.11.2017.</t>
  </si>
  <si>
    <t>09.11.2017.</t>
  </si>
  <si>
    <t>KBC Zagreb nastavni centar istok</t>
  </si>
  <si>
    <t>KBC Zagreb</t>
  </si>
  <si>
    <t xml:space="preserve">Poslijeoperacijsko zbrinjavanje bolesnika nakon operacijskih zahvata kila </t>
  </si>
  <si>
    <t xml:space="preserve">Laparoskopske hernioplastike u suradnji s Aesculap akademijom </t>
  </si>
  <si>
    <t>13.11.2017.</t>
  </si>
  <si>
    <t>14.11.2017.</t>
  </si>
  <si>
    <t>14:00-14:45</t>
  </si>
  <si>
    <t>14:45-15:30</t>
  </si>
  <si>
    <t>15.11.2017.</t>
  </si>
  <si>
    <t>13:00-14:30</t>
  </si>
  <si>
    <t>16.11.2017.</t>
  </si>
  <si>
    <t>17.11.2017.</t>
  </si>
  <si>
    <t>09:00-14:15</t>
  </si>
  <si>
    <t>20.11.2017.</t>
  </si>
  <si>
    <t>21.11.2017.</t>
  </si>
  <si>
    <t>22.11.2017.</t>
  </si>
  <si>
    <t>09:00-11:15</t>
  </si>
  <si>
    <t>12:00-14:15</t>
  </si>
  <si>
    <t xml:space="preserve">KBC Zagreb </t>
  </si>
  <si>
    <t>23.11.2017.</t>
  </si>
  <si>
    <t>24.11.2017.</t>
  </si>
  <si>
    <t>27.11.2017.</t>
  </si>
  <si>
    <t>11:00-14:45</t>
  </si>
  <si>
    <t>28.11.2017.</t>
  </si>
  <si>
    <t>09:00-13:30</t>
  </si>
  <si>
    <t>KBC Zagreb/KB Merkur</t>
  </si>
  <si>
    <t>datum</t>
  </si>
  <si>
    <t>KB Dubrava</t>
  </si>
  <si>
    <t>29.11.2017.</t>
  </si>
  <si>
    <t>30.11.2017.</t>
  </si>
  <si>
    <t>01.12.2017.</t>
  </si>
  <si>
    <t>04.12.2017.</t>
  </si>
  <si>
    <t>09:00-15:45</t>
  </si>
  <si>
    <t>12:15-16:00</t>
  </si>
  <si>
    <t>05.12.2017.</t>
  </si>
  <si>
    <t>06.12.2017.</t>
  </si>
  <si>
    <t>07.12.2017.</t>
  </si>
  <si>
    <t>08.12.2017.</t>
  </si>
  <si>
    <t>11.12.2017.</t>
  </si>
  <si>
    <t>18.12.2017.</t>
  </si>
  <si>
    <t>12.12.2017.</t>
  </si>
  <si>
    <t>13.12.2017.</t>
  </si>
  <si>
    <t>09:00-15:00</t>
  </si>
  <si>
    <t>predavač</t>
  </si>
  <si>
    <t xml:space="preserve">Naziv predavanja- HERNIJA                                                                   voditelj: prof. dr. sc. Ž. Rašić / dr. sc. M. Sever </t>
  </si>
  <si>
    <t xml:space="preserve">Naziv predavanja - KRVARENJE IZ PROBAVNOG TRAKTA, MEZENTERIJSKA ISHEMIJA I  VISCERALNE ANEURIZME             voditelj: prof. dr. sc. M. Petrunić / dr. sc. T. Meštrović </t>
  </si>
  <si>
    <t xml:space="preserve">Naziv predavanja - KIRURGIJA GUŠTERAČE                                voditelj: prof. dr. sc. M. Škegro / dr. sc. Igor Petrović </t>
  </si>
  <si>
    <t xml:space="preserve">Naziv predavanja - BOLESTI BILIJARNOG SUSTAVA,                              voditelj: prof. dr. sc. L. Patrlj / dr. sc. R. Kliček </t>
  </si>
  <si>
    <t>Naziv predavanja - KIRURGIJA SLEZENE                                      voditelj: prof.dr.sc. M. Majerović / prim. dr. sc. Ž. Jelinčić</t>
  </si>
  <si>
    <t xml:space="preserve">Naziv predavanja - BOLESTI KOLONA, REKTUMA I ANUSA       voditelj: prof. dr. sc. M. Majerović / doc. dr. sc. H. Silovski </t>
  </si>
  <si>
    <t>14.12.2017.</t>
  </si>
  <si>
    <t>15.12.2017.</t>
  </si>
  <si>
    <t>19.12.2017.</t>
  </si>
  <si>
    <t>20.12.2017.</t>
  </si>
  <si>
    <t>Naziv predavanja - APENDIKS                                                                           voditelj: prof. dr. sc. L. Patrlj</t>
  </si>
  <si>
    <t>21.12.2017.</t>
  </si>
  <si>
    <t>08.01.2018.</t>
  </si>
  <si>
    <t>09.01.2018.</t>
  </si>
  <si>
    <t>Naziv predavanja - CITOREDUKTIVNA KIRURGIJA I HIPEC          voditelj: prof. dr. sc. M. Majerović, prim. dr. E. Kinda</t>
  </si>
  <si>
    <t>10.01.2018.</t>
  </si>
  <si>
    <t xml:space="preserve">Uznapredovali tumori želuca </t>
  </si>
  <si>
    <t>11.01.2018.</t>
  </si>
  <si>
    <t>12.01.2018.</t>
  </si>
  <si>
    <t>08:00-17:00</t>
  </si>
  <si>
    <t>Prijetransfuzijsko ispitivanje u kirurgiji</t>
  </si>
  <si>
    <t>Primjena krvnih prirpavaka kod kirurških bolesnika</t>
  </si>
  <si>
    <t>Transfuzijske reakcije</t>
  </si>
  <si>
    <t xml:space="preserve">Prim. dr. sc. I. Bojanić </t>
  </si>
  <si>
    <t>TRANSFUZIJSKO LIJEČENJE U KIRURGIJI      voditelj: prof. dr. sc. Branka Golubić Ćepulić / prim. dr. sc. Ines Bojanić, prof. v.š.</t>
  </si>
  <si>
    <t>15.01.2017.</t>
  </si>
  <si>
    <t>09:00-12:30</t>
  </si>
  <si>
    <t>Opće kompetencije liječnika specijalista voditelj:                                             prof. dr. sc. M. Kujundžić Tiljak, doc. dr. sc. M. Braš, doc. dr. sc. R. Grizelj</t>
  </si>
  <si>
    <t>S / 31</t>
  </si>
  <si>
    <t>V / 15</t>
  </si>
  <si>
    <t>P / 9</t>
  </si>
  <si>
    <t xml:space="preserve">Sindrom Zollinger-Ellison </t>
  </si>
  <si>
    <t xml:space="preserve">Kirurgija pretilosti </t>
  </si>
  <si>
    <t xml:space="preserve">prof.dr.sc. M. Majerović /doc.dr.sc. G. Augustin </t>
  </si>
  <si>
    <t xml:space="preserve">doc.dr.sc. G. Augustin </t>
  </si>
  <si>
    <t xml:space="preserve">prof. dr. sc. M. Majerović </t>
  </si>
  <si>
    <t xml:space="preserve">doc. dr. sc. Ž. Rašić </t>
  </si>
  <si>
    <t xml:space="preserve">doc. dr. sc. V. Nesek Adam </t>
  </si>
  <si>
    <t xml:space="preserve">doc. dr. sc. T. Kolak / prof. dr. sc. L. Patrlj </t>
  </si>
  <si>
    <t xml:space="preserve">doc. dr. sc. Ž. Rašić /dr. sc. M. Sever </t>
  </si>
  <si>
    <t xml:space="preserve">dr. sc. T. Meštrović </t>
  </si>
  <si>
    <t xml:space="preserve">dr. sc. K. Ćupurdija / prof. dr. sc. L. Patrlj </t>
  </si>
  <si>
    <t xml:space="preserve">dr. sc. R. Kliček / prof. dr. sc. L. Patrlj </t>
  </si>
  <si>
    <t xml:space="preserve">dr. sc. M. Židak/ prof.dr. sc. L. Patrlj </t>
  </si>
  <si>
    <t xml:space="preserve">doc. dr .sc. T. Kolak / dr. sc. M. Židak / J. Baković, dr. med. / dr. sc. R. Kliček </t>
  </si>
  <si>
    <t xml:space="preserve">doc. dr. sc. Kolak / dr. sc. Židak / J. Baković, dr. med. </t>
  </si>
  <si>
    <t xml:space="preserve">Naziv predavanja- KIRURGIJA ŽELUCA I TANKOG CRIJEVA                voditelj: prof. dr. sc. M. Majerović / doc.dr.sc. G. Augustin </t>
  </si>
  <si>
    <t xml:space="preserve">prof. dr. sc. M. Majerović /dr. sc. P. Matošević </t>
  </si>
  <si>
    <t xml:space="preserve">prof. dr. sc. M. Majerović /dr. sc. S. Jadrijević </t>
  </si>
  <si>
    <t xml:space="preserve">prof. dr. sc. M. Petrunić /dr. sc. T. Meštrović </t>
  </si>
  <si>
    <t xml:space="preserve">prof. dr. sc. M. Petrunić </t>
  </si>
  <si>
    <t xml:space="preserve">prof. dr. sc. M. Petrunić /dr. sc. A. Crkvenac Gregorek </t>
  </si>
  <si>
    <t xml:space="preserve">prof. dr. sc. M. Petrunić /Irena Šnajdar, dr. med. </t>
  </si>
  <si>
    <t xml:space="preserve">prof. dr. sc. M. Škegro /dr. sc. Igor Petrović </t>
  </si>
  <si>
    <t xml:space="preserve">prof. dr. sc. M. Škegro </t>
  </si>
  <si>
    <t xml:space="preserve">prof. dr. sc. M. Škegro /dr. sc. Stipislav Jadrijević </t>
  </si>
  <si>
    <t xml:space="preserve">prof. dr. sc. M. Škegro /dr. sc. I. Petrović </t>
  </si>
  <si>
    <t xml:space="preserve">prof. dr. sc. M. Škegro /O. Deban, dr. med. </t>
  </si>
  <si>
    <t xml:space="preserve">prof. dr. sc. M. Škegro /dr. sc. S. Jadrijević </t>
  </si>
  <si>
    <t xml:space="preserve">prof. dr. sc. L. Patrlj </t>
  </si>
  <si>
    <t xml:space="preserve">prof. dr. sc. L. Patrlj / Prim. dr. M. Kolovrat / M. Rakić, dr. med. / A. Đuzel, dr. med. </t>
  </si>
  <si>
    <t xml:space="preserve">prof. dr. sc. M. Škegro /dr.  sc. I. Petrović </t>
  </si>
  <si>
    <t>prof. dr. sc. M. Majerović / dr. med. T. Kekez</t>
  </si>
  <si>
    <t xml:space="preserve">prof. dr. sc. M. Majerović / dr. med. T. Kekez                                </t>
  </si>
  <si>
    <t xml:space="preserve">prof. dr. sc. M. Majerović /Prim. dr. E. Kinda </t>
  </si>
  <si>
    <t xml:space="preserve">prof. dr.  sc. M. Majerović </t>
  </si>
  <si>
    <t xml:space="preserve">prof. dr. sc. B. Golubić Ćepulić </t>
  </si>
  <si>
    <r>
      <t xml:space="preserve">Crohnova bolest </t>
    </r>
    <r>
      <rPr>
        <sz val="12"/>
        <color rgb="FF000000"/>
        <rFont val="Cambria"/>
        <family val="1"/>
        <charset val="238"/>
      </rPr>
      <t>tankog crijeva</t>
    </r>
  </si>
  <si>
    <t>prof. dr. sc. M. Zovak</t>
  </si>
  <si>
    <t xml:space="preserve">prof.dr.sc. M. Zovak </t>
  </si>
  <si>
    <t xml:space="preserve">prof. dr. sc. M. Škegro / prim. dr. sc. A. Gojević </t>
  </si>
  <si>
    <t xml:space="preserve">prof. dr. sc. M. Škegro /prim. dr. sc. Ante Gojević </t>
  </si>
  <si>
    <t xml:space="preserve">prof. dr. sc. M. Škegro /prim. dr. sc. A. Gojević </t>
  </si>
  <si>
    <t xml:space="preserve">Naziv predavanja - JETRA                                                             voditelj: prof. dr. sc. M. Škegro / prim. dr. sc. A. Gojević </t>
  </si>
  <si>
    <t xml:space="preserve">prof. dr. sc. M. Škegro /prim.dr. sc. A. Gojević </t>
  </si>
  <si>
    <t xml:space="preserve">prof. dr. sc. M. Škegro / prim.dr. sc. A. Gojević </t>
  </si>
  <si>
    <t xml:space="preserve">prof. dr. sc. M. Škegro /prim.dr.  sc. A. Gojević </t>
  </si>
  <si>
    <t xml:space="preserve">prof. dr. sc. M. Škegro /prim.dr. sc.  A. Gojević </t>
  </si>
  <si>
    <t>mogući termini</t>
  </si>
  <si>
    <t>22.01.2018.-02.02.2018.</t>
  </si>
  <si>
    <t>12.03.2018.-23.03.2018.</t>
  </si>
  <si>
    <t>prijave prof. def. Katarina Petric;                                                             E-mail: kpetric@mef.hr,Tel: +385 1 45 66 716</t>
  </si>
  <si>
    <t xml:space="preserve">Peritonektomija </t>
  </si>
  <si>
    <t xml:space="preserve">prof. dr. sc. M. Majerović / doc.dr. sc. H. Silovski                                </t>
  </si>
  <si>
    <t>prof. dr. sc. M. Majerović / doc.dr. sc. H. Silovski</t>
  </si>
  <si>
    <t>prof. dr. sc. M. Majerović / docdr. sc. H. Silovski</t>
  </si>
  <si>
    <t>prof. dr. sc. M. Majerović / dr.med.T. Kekez</t>
  </si>
  <si>
    <t>doc.dr.sc. H. Silovski</t>
  </si>
  <si>
    <t>KBC Sestre milosrdnice</t>
  </si>
  <si>
    <t>ECTS</t>
  </si>
  <si>
    <t>KBC Zagreb, Predavaona kirurške klinike (2 kat)</t>
  </si>
</sst>
</file>

<file path=xl/styles.xml><?xml version="1.0" encoding="utf-8"?>
<styleSheet xmlns="http://schemas.openxmlformats.org/spreadsheetml/2006/main">
  <fonts count="20">
    <font>
      <sz val="11"/>
      <color theme="1"/>
      <name val="Calibri"/>
      <family val="2"/>
      <charset val="238"/>
      <scheme val="minor"/>
    </font>
    <font>
      <b/>
      <sz val="12"/>
      <color theme="1"/>
      <name val="Cambria"/>
      <family val="1"/>
      <charset val="238"/>
    </font>
    <font>
      <sz val="12"/>
      <color theme="1"/>
      <name val="Cambria"/>
      <family val="1"/>
      <charset val="238"/>
    </font>
    <font>
      <b/>
      <sz val="12"/>
      <color rgb="FFFF0000"/>
      <name val="Cambria"/>
      <family val="1"/>
      <charset val="238"/>
    </font>
    <font>
      <sz val="12"/>
      <color theme="1"/>
      <name val="Calibri"/>
      <family val="2"/>
      <charset val="238"/>
      <scheme val="minor"/>
    </font>
    <font>
      <b/>
      <sz val="12"/>
      <color theme="1"/>
      <name val="Calibri"/>
      <family val="2"/>
      <charset val="238"/>
      <scheme val="minor"/>
    </font>
    <font>
      <b/>
      <sz val="12"/>
      <color rgb="FFFF0000"/>
      <name val="Calibri"/>
      <family val="2"/>
      <charset val="238"/>
      <scheme val="minor"/>
    </font>
    <font>
      <sz val="12"/>
      <name val="Cambria"/>
      <family val="1"/>
      <charset val="238"/>
    </font>
    <font>
      <sz val="12"/>
      <name val="Calibri"/>
      <family val="2"/>
      <charset val="238"/>
      <scheme val="minor"/>
    </font>
    <font>
      <sz val="11"/>
      <color theme="1"/>
      <name val="Cambria"/>
      <family val="1"/>
      <charset val="238"/>
    </font>
    <font>
      <sz val="11"/>
      <color rgb="FF000000"/>
      <name val="Cambria"/>
      <family val="1"/>
      <charset val="238"/>
    </font>
    <font>
      <b/>
      <sz val="12"/>
      <color theme="1"/>
      <name val="Calibri"/>
      <family val="2"/>
      <charset val="238"/>
    </font>
    <font>
      <b/>
      <sz val="14"/>
      <color theme="1"/>
      <name val="Cambria"/>
      <family val="1"/>
      <charset val="238"/>
    </font>
    <font>
      <sz val="14"/>
      <color theme="1"/>
      <name val="Calibri"/>
      <family val="2"/>
      <charset val="238"/>
      <scheme val="minor"/>
    </font>
    <font>
      <b/>
      <sz val="16"/>
      <color theme="1"/>
      <name val="Cambria"/>
      <family val="1"/>
      <charset val="238"/>
    </font>
    <font>
      <sz val="16"/>
      <color theme="1"/>
      <name val="Calibri"/>
      <family val="2"/>
      <charset val="238"/>
      <scheme val="minor"/>
    </font>
    <font>
      <sz val="12"/>
      <color theme="1"/>
      <name val="Calibri"/>
      <family val="2"/>
      <charset val="238"/>
    </font>
    <font>
      <sz val="11"/>
      <color rgb="FF000000"/>
      <name val="Calibri"/>
      <family val="2"/>
      <charset val="238"/>
    </font>
    <font>
      <b/>
      <sz val="12"/>
      <color rgb="FFFF0000"/>
      <name val="Calibri"/>
      <family val="2"/>
      <charset val="238"/>
    </font>
    <font>
      <sz val="12"/>
      <color rgb="FF000000"/>
      <name val="Cambria"/>
      <family val="1"/>
      <charset val="238"/>
    </font>
  </fonts>
  <fills count="9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theme="0" tint="-0.24994659260841701"/>
        <bgColor indexed="64"/>
      </patternFill>
    </fill>
    <fill>
      <patternFill patternType="solid">
        <fgColor theme="9"/>
        <bgColor indexed="64"/>
      </patternFill>
    </fill>
  </fills>
  <borders count="5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/>
      <diagonal/>
    </border>
  </borders>
  <cellStyleXfs count="1">
    <xf numFmtId="0" fontId="0" fillId="0" borderId="0"/>
  </cellStyleXfs>
  <cellXfs count="486">
    <xf numFmtId="0" fontId="0" fillId="0" borderId="0" xfId="0"/>
    <xf numFmtId="0" fontId="2" fillId="0" borderId="0" xfId="0" applyFont="1"/>
    <xf numFmtId="0" fontId="3" fillId="0" borderId="0" xfId="0" applyFont="1"/>
    <xf numFmtId="0" fontId="4" fillId="0" borderId="0" xfId="0" applyFont="1"/>
    <xf numFmtId="0" fontId="4" fillId="0" borderId="0" xfId="0" applyFont="1" applyAlignment="1">
      <alignment horizontal="center"/>
    </xf>
    <xf numFmtId="0" fontId="2" fillId="0" borderId="0" xfId="0" applyFont="1" applyBorder="1" applyAlignment="1">
      <alignment horizontal="left" vertical="center" wrapText="1"/>
    </xf>
    <xf numFmtId="0" fontId="0" fillId="0" borderId="0" xfId="0" applyBorder="1" applyAlignment="1">
      <alignment horizontal="left" vertical="center" wrapText="1"/>
    </xf>
    <xf numFmtId="0" fontId="4" fillId="0" borderId="0" xfId="0" applyFont="1" applyAlignment="1">
      <alignment horizontal="center" vertical="center"/>
    </xf>
    <xf numFmtId="49" fontId="3" fillId="0" borderId="0" xfId="0" applyNumberFormat="1" applyFont="1"/>
    <xf numFmtId="49" fontId="4" fillId="0" borderId="0" xfId="0" applyNumberFormat="1" applyFont="1"/>
    <xf numFmtId="0" fontId="4" fillId="3" borderId="11" xfId="0" applyFont="1" applyFill="1" applyBorder="1" applyAlignment="1">
      <alignment horizontal="center"/>
    </xf>
    <xf numFmtId="49" fontId="2" fillId="3" borderId="3" xfId="0" applyNumberFormat="1" applyFont="1" applyFill="1" applyBorder="1"/>
    <xf numFmtId="0" fontId="4" fillId="3" borderId="3" xfId="0" applyFont="1" applyFill="1" applyBorder="1"/>
    <xf numFmtId="0" fontId="2" fillId="3" borderId="3" xfId="0" applyFont="1" applyFill="1" applyBorder="1" applyAlignment="1">
      <alignment horizontal="center"/>
    </xf>
    <xf numFmtId="0" fontId="4" fillId="3" borderId="3" xfId="0" applyFont="1" applyFill="1" applyBorder="1" applyAlignment="1">
      <alignment horizontal="center"/>
    </xf>
    <xf numFmtId="49" fontId="2" fillId="3" borderId="1" xfId="0" applyNumberFormat="1" applyFont="1" applyFill="1" applyBorder="1"/>
    <xf numFmtId="0" fontId="4" fillId="3" borderId="1" xfId="0" applyFont="1" applyFill="1" applyBorder="1"/>
    <xf numFmtId="0" fontId="2" fillId="3" borderId="1" xfId="0" applyFont="1" applyFill="1" applyBorder="1" applyAlignment="1">
      <alignment horizontal="center"/>
    </xf>
    <xf numFmtId="0" fontId="4" fillId="3" borderId="1" xfId="0" applyFont="1" applyFill="1" applyBorder="1" applyAlignment="1">
      <alignment horizontal="center"/>
    </xf>
    <xf numFmtId="0" fontId="4" fillId="3" borderId="1" xfId="0" applyFont="1" applyFill="1" applyBorder="1" applyAlignment="1"/>
    <xf numFmtId="49" fontId="2" fillId="3" borderId="5" xfId="0" applyNumberFormat="1" applyFont="1" applyFill="1" applyBorder="1"/>
    <xf numFmtId="0" fontId="4" fillId="3" borderId="5" xfId="0" applyFont="1" applyFill="1" applyBorder="1"/>
    <xf numFmtId="0" fontId="4" fillId="3" borderId="5" xfId="0" applyFont="1" applyFill="1" applyBorder="1" applyAlignment="1">
      <alignment horizontal="center"/>
    </xf>
    <xf numFmtId="0" fontId="2" fillId="3" borderId="5" xfId="0" applyFont="1" applyFill="1" applyBorder="1" applyAlignment="1">
      <alignment horizontal="center"/>
    </xf>
    <xf numFmtId="49" fontId="2" fillId="3" borderId="21" xfId="0" applyNumberFormat="1" applyFont="1" applyFill="1" applyBorder="1"/>
    <xf numFmtId="0" fontId="4" fillId="3" borderId="21" xfId="0" applyFont="1" applyFill="1" applyBorder="1" applyAlignment="1">
      <alignment horizontal="center"/>
    </xf>
    <xf numFmtId="0" fontId="2" fillId="3" borderId="21" xfId="0" applyFont="1" applyFill="1" applyBorder="1" applyAlignment="1">
      <alignment horizontal="center"/>
    </xf>
    <xf numFmtId="0" fontId="2" fillId="3" borderId="10" xfId="0" applyFont="1" applyFill="1" applyBorder="1"/>
    <xf numFmtId="49" fontId="2" fillId="3" borderId="11" xfId="0" applyNumberFormat="1" applyFont="1" applyFill="1" applyBorder="1"/>
    <xf numFmtId="0" fontId="4" fillId="3" borderId="11" xfId="0" applyFont="1" applyFill="1" applyBorder="1"/>
    <xf numFmtId="0" fontId="2" fillId="3" borderId="11" xfId="0" applyFont="1" applyFill="1" applyBorder="1" applyAlignment="1">
      <alignment horizontal="center"/>
    </xf>
    <xf numFmtId="0" fontId="4" fillId="3" borderId="1" xfId="0" applyFont="1" applyFill="1" applyBorder="1" applyAlignment="1">
      <alignment horizontal="center" vertical="center"/>
    </xf>
    <xf numFmtId="0" fontId="2" fillId="3" borderId="5" xfId="0" applyFont="1" applyFill="1" applyBorder="1" applyAlignment="1">
      <alignment horizontal="center" vertical="center"/>
    </xf>
    <xf numFmtId="0" fontId="4" fillId="3" borderId="5" xfId="0" applyFont="1" applyFill="1" applyBorder="1" applyAlignment="1">
      <alignment horizontal="center" vertical="center"/>
    </xf>
    <xf numFmtId="0" fontId="2" fillId="3" borderId="1" xfId="0" applyFont="1" applyFill="1" applyBorder="1" applyAlignment="1">
      <alignment horizontal="left" vertical="center"/>
    </xf>
    <xf numFmtId="0" fontId="4" fillId="3" borderId="1" xfId="0" applyFont="1" applyFill="1" applyBorder="1" applyAlignment="1">
      <alignment horizontal="left" vertical="center"/>
    </xf>
    <xf numFmtId="0" fontId="2" fillId="3" borderId="5" xfId="0" applyFont="1" applyFill="1" applyBorder="1" applyAlignment="1">
      <alignment horizontal="left" vertical="center"/>
    </xf>
    <xf numFmtId="0" fontId="4" fillId="3" borderId="5" xfId="0" applyFont="1" applyFill="1" applyBorder="1" applyAlignment="1">
      <alignment horizontal="left" vertical="center"/>
    </xf>
    <xf numFmtId="0" fontId="4" fillId="0" borderId="0" xfId="0" applyFont="1" applyAlignment="1">
      <alignment vertical="center"/>
    </xf>
    <xf numFmtId="0" fontId="2" fillId="3" borderId="11" xfId="0" applyFont="1" applyFill="1" applyBorder="1" applyAlignment="1">
      <alignment horizontal="left" vertical="center"/>
    </xf>
    <xf numFmtId="0" fontId="4" fillId="3" borderId="11" xfId="0" applyFont="1" applyFill="1" applyBorder="1" applyAlignment="1">
      <alignment horizontal="left" vertical="center"/>
    </xf>
    <xf numFmtId="49" fontId="2" fillId="2" borderId="0" xfId="0" applyNumberFormat="1" applyFont="1" applyFill="1" applyBorder="1"/>
    <xf numFmtId="0" fontId="2" fillId="2" borderId="0" xfId="0" applyFont="1" applyFill="1" applyBorder="1" applyAlignment="1">
      <alignment horizontal="center" vertical="center"/>
    </xf>
    <xf numFmtId="0" fontId="4" fillId="2" borderId="0" xfId="0" applyFont="1" applyFill="1" applyBorder="1" applyAlignment="1">
      <alignment horizontal="center"/>
    </xf>
    <xf numFmtId="0" fontId="2" fillId="2" borderId="0" xfId="0" applyFont="1" applyFill="1" applyBorder="1" applyAlignment="1">
      <alignment horizontal="left" vertical="center"/>
    </xf>
    <xf numFmtId="0" fontId="4" fillId="2" borderId="0" xfId="0" applyFont="1" applyFill="1" applyBorder="1" applyAlignment="1">
      <alignment horizontal="left" vertical="center"/>
    </xf>
    <xf numFmtId="0" fontId="2" fillId="2" borderId="35" xfId="0" applyFont="1" applyFill="1" applyBorder="1"/>
    <xf numFmtId="0" fontId="4" fillId="4" borderId="0" xfId="0" applyFont="1" applyFill="1" applyAlignment="1">
      <alignment horizontal="center" vertical="center"/>
    </xf>
    <xf numFmtId="49" fontId="2" fillId="3" borderId="9" xfId="0" applyNumberFormat="1" applyFont="1" applyFill="1" applyBorder="1"/>
    <xf numFmtId="0" fontId="2" fillId="3" borderId="9" xfId="0" applyFont="1" applyFill="1" applyBorder="1" applyAlignment="1">
      <alignment horizontal="center"/>
    </xf>
    <xf numFmtId="0" fontId="4" fillId="3" borderId="9" xfId="0" applyFont="1" applyFill="1" applyBorder="1" applyAlignment="1">
      <alignment horizontal="center"/>
    </xf>
    <xf numFmtId="0" fontId="7" fillId="3" borderId="3" xfId="0" applyFont="1" applyFill="1" applyBorder="1" applyAlignment="1"/>
    <xf numFmtId="0" fontId="8" fillId="3" borderId="3" xfId="0" applyFont="1" applyFill="1" applyBorder="1" applyAlignment="1"/>
    <xf numFmtId="49" fontId="2" fillId="6" borderId="9" xfId="0" applyNumberFormat="1" applyFont="1" applyFill="1" applyBorder="1"/>
    <xf numFmtId="0" fontId="2" fillId="6" borderId="9" xfId="0" applyFont="1" applyFill="1" applyBorder="1" applyAlignment="1">
      <alignment horizontal="center"/>
    </xf>
    <xf numFmtId="0" fontId="4" fillId="6" borderId="9" xfId="0" applyFont="1" applyFill="1" applyBorder="1" applyAlignment="1">
      <alignment horizontal="center"/>
    </xf>
    <xf numFmtId="49" fontId="2" fillId="6" borderId="1" xfId="0" applyNumberFormat="1" applyFont="1" applyFill="1" applyBorder="1"/>
    <xf numFmtId="0" fontId="2" fillId="6" borderId="1" xfId="0" applyFont="1" applyFill="1" applyBorder="1" applyAlignment="1">
      <alignment horizontal="center"/>
    </xf>
    <xf numFmtId="0" fontId="4" fillId="6" borderId="1" xfId="0" applyFont="1" applyFill="1" applyBorder="1" applyAlignment="1">
      <alignment horizontal="center"/>
    </xf>
    <xf numFmtId="49" fontId="2" fillId="6" borderId="21" xfId="0" applyNumberFormat="1" applyFont="1" applyFill="1" applyBorder="1"/>
    <xf numFmtId="0" fontId="2" fillId="6" borderId="21" xfId="0" applyFont="1" applyFill="1" applyBorder="1" applyAlignment="1">
      <alignment horizontal="center"/>
    </xf>
    <xf numFmtId="0" fontId="4" fillId="6" borderId="21" xfId="0" applyFont="1" applyFill="1" applyBorder="1" applyAlignment="1">
      <alignment horizontal="center"/>
    </xf>
    <xf numFmtId="49" fontId="2" fillId="6" borderId="3" xfId="0" applyNumberFormat="1" applyFont="1" applyFill="1" applyBorder="1" applyAlignment="1"/>
    <xf numFmtId="0" fontId="2" fillId="6" borderId="3" xfId="0" applyFont="1" applyFill="1" applyBorder="1" applyAlignment="1">
      <alignment horizontal="center"/>
    </xf>
    <xf numFmtId="0" fontId="4" fillId="6" borderId="3" xfId="0" applyFont="1" applyFill="1" applyBorder="1" applyAlignment="1">
      <alignment horizontal="center"/>
    </xf>
    <xf numFmtId="49" fontId="2" fillId="6" borderId="1" xfId="0" applyNumberFormat="1" applyFont="1" applyFill="1" applyBorder="1" applyAlignment="1"/>
    <xf numFmtId="49" fontId="2" fillId="6" borderId="5" xfId="0" applyNumberFormat="1" applyFont="1" applyFill="1" applyBorder="1"/>
    <xf numFmtId="0" fontId="4" fillId="6" borderId="5" xfId="0" applyFont="1" applyFill="1" applyBorder="1" applyAlignment="1">
      <alignment horizontal="center"/>
    </xf>
    <xf numFmtId="0" fontId="2" fillId="6" borderId="5" xfId="0" applyFont="1" applyFill="1" applyBorder="1" applyAlignment="1">
      <alignment horizontal="left" vertical="center"/>
    </xf>
    <xf numFmtId="0" fontId="4" fillId="6" borderId="5" xfId="0" applyFont="1" applyFill="1" applyBorder="1" applyAlignment="1">
      <alignment horizontal="left" vertical="center"/>
    </xf>
    <xf numFmtId="0" fontId="2" fillId="6" borderId="20" xfId="0" applyFont="1" applyFill="1" applyBorder="1"/>
    <xf numFmtId="49" fontId="2" fillId="6" borderId="14" xfId="0" applyNumberFormat="1" applyFont="1" applyFill="1" applyBorder="1"/>
    <xf numFmtId="0" fontId="4" fillId="6" borderId="14" xfId="0" applyFont="1" applyFill="1" applyBorder="1" applyAlignment="1">
      <alignment horizontal="center"/>
    </xf>
    <xf numFmtId="49" fontId="2" fillId="6" borderId="3" xfId="0" applyNumberFormat="1" applyFont="1" applyFill="1" applyBorder="1"/>
    <xf numFmtId="0" fontId="2" fillId="6" borderId="10" xfId="0" applyFont="1" applyFill="1" applyBorder="1"/>
    <xf numFmtId="49" fontId="2" fillId="6" borderId="11" xfId="0" applyNumberFormat="1" applyFont="1" applyFill="1" applyBorder="1"/>
    <xf numFmtId="0" fontId="4" fillId="6" borderId="11" xfId="0" applyFont="1" applyFill="1" applyBorder="1" applyAlignment="1">
      <alignment horizontal="center"/>
    </xf>
    <xf numFmtId="0" fontId="2" fillId="6" borderId="11" xfId="0" applyFont="1" applyFill="1" applyBorder="1" applyAlignment="1">
      <alignment horizontal="center"/>
    </xf>
    <xf numFmtId="0" fontId="1" fillId="5" borderId="10" xfId="0" applyFont="1" applyFill="1" applyBorder="1" applyAlignment="1">
      <alignment horizontal="center" vertical="center"/>
    </xf>
    <xf numFmtId="49" fontId="1" fillId="5" borderId="11" xfId="0" applyNumberFormat="1" applyFont="1" applyFill="1" applyBorder="1" applyAlignment="1">
      <alignment horizontal="center" vertical="center"/>
    </xf>
    <xf numFmtId="0" fontId="5" fillId="5" borderId="11" xfId="0" applyFont="1" applyFill="1" applyBorder="1" applyAlignment="1">
      <alignment horizontal="center" vertical="center"/>
    </xf>
    <xf numFmtId="0" fontId="1" fillId="5" borderId="19" xfId="0" applyFont="1" applyFill="1" applyBorder="1" applyAlignment="1">
      <alignment horizontal="center" vertical="center"/>
    </xf>
    <xf numFmtId="0" fontId="1" fillId="5" borderId="11" xfId="0" applyFont="1" applyFill="1" applyBorder="1" applyAlignment="1">
      <alignment horizontal="center" vertical="center"/>
    </xf>
    <xf numFmtId="0" fontId="11" fillId="5" borderId="10" xfId="0" applyFont="1" applyFill="1" applyBorder="1" applyAlignment="1">
      <alignment horizontal="center" vertical="center"/>
    </xf>
    <xf numFmtId="49" fontId="11" fillId="5" borderId="11" xfId="0" applyNumberFormat="1" applyFont="1" applyFill="1" applyBorder="1" applyAlignment="1">
      <alignment horizontal="center" vertical="center"/>
    </xf>
    <xf numFmtId="0" fontId="11" fillId="5" borderId="11" xfId="0" applyFont="1" applyFill="1" applyBorder="1" applyAlignment="1">
      <alignment horizontal="center" vertical="center"/>
    </xf>
    <xf numFmtId="0" fontId="4" fillId="3" borderId="9" xfId="0" applyFont="1" applyFill="1" applyBorder="1"/>
    <xf numFmtId="0" fontId="2" fillId="3" borderId="1" xfId="0" applyFont="1" applyFill="1" applyBorder="1" applyAlignment="1"/>
    <xf numFmtId="0" fontId="4" fillId="6" borderId="1" xfId="0" applyFont="1" applyFill="1" applyBorder="1"/>
    <xf numFmtId="0" fontId="2" fillId="6" borderId="1" xfId="0" applyFont="1" applyFill="1" applyBorder="1" applyAlignment="1"/>
    <xf numFmtId="0" fontId="4" fillId="6" borderId="1" xfId="0" applyFont="1" applyFill="1" applyBorder="1" applyAlignment="1"/>
    <xf numFmtId="0" fontId="4" fillId="6" borderId="3" xfId="0" applyFont="1" applyFill="1" applyBorder="1"/>
    <xf numFmtId="0" fontId="2" fillId="6" borderId="5" xfId="0" applyFont="1" applyFill="1" applyBorder="1" applyAlignment="1">
      <alignment horizontal="center"/>
    </xf>
    <xf numFmtId="0" fontId="4" fillId="6" borderId="5" xfId="0" applyFont="1" applyFill="1" applyBorder="1"/>
    <xf numFmtId="49" fontId="3" fillId="6" borderId="1" xfId="0" applyNumberFormat="1" applyFont="1" applyFill="1" applyBorder="1"/>
    <xf numFmtId="0" fontId="2" fillId="6" borderId="1" xfId="0" applyFont="1" applyFill="1" applyBorder="1" applyAlignment="1">
      <alignment horizontal="center" vertical="center"/>
    </xf>
    <xf numFmtId="0" fontId="4" fillId="6" borderId="1" xfId="0" applyFont="1" applyFill="1" applyBorder="1" applyAlignment="1">
      <alignment horizontal="center" vertical="center"/>
    </xf>
    <xf numFmtId="0" fontId="4" fillId="3" borderId="21" xfId="0" applyFont="1" applyFill="1" applyBorder="1" applyAlignment="1">
      <alignment horizontal="center" vertical="center"/>
    </xf>
    <xf numFmtId="0" fontId="4" fillId="6" borderId="3" xfId="0" applyFont="1" applyFill="1" applyBorder="1" applyAlignment="1">
      <alignment horizontal="center" vertical="center"/>
    </xf>
    <xf numFmtId="0" fontId="2" fillId="6" borderId="5" xfId="0" applyFont="1" applyFill="1" applyBorder="1" applyAlignment="1">
      <alignment horizontal="center" vertical="center"/>
    </xf>
    <xf numFmtId="0" fontId="4" fillId="6" borderId="5" xfId="0" applyFont="1" applyFill="1" applyBorder="1" applyAlignment="1">
      <alignment horizontal="center" vertical="center"/>
    </xf>
    <xf numFmtId="0" fontId="4" fillId="6" borderId="21" xfId="0" applyFont="1" applyFill="1" applyBorder="1"/>
    <xf numFmtId="0" fontId="2" fillId="6" borderId="9" xfId="0" applyFont="1" applyFill="1" applyBorder="1" applyAlignment="1">
      <alignment horizontal="center" vertical="center"/>
    </xf>
    <xf numFmtId="0" fontId="4" fillId="6" borderId="9" xfId="0" applyFont="1" applyFill="1" applyBorder="1" applyAlignment="1">
      <alignment horizontal="center" vertical="center"/>
    </xf>
    <xf numFmtId="0" fontId="2" fillId="3" borderId="3" xfId="0" applyFont="1" applyFill="1" applyBorder="1" applyAlignment="1"/>
    <xf numFmtId="0" fontId="4" fillId="3" borderId="3" xfId="0" applyFont="1" applyFill="1" applyBorder="1" applyAlignment="1"/>
    <xf numFmtId="49" fontId="2" fillId="3" borderId="5" xfId="0" applyNumberFormat="1" applyFont="1" applyFill="1" applyBorder="1" applyAlignment="1">
      <alignment horizontal="center" vertical="center"/>
    </xf>
    <xf numFmtId="0" fontId="2" fillId="6" borderId="10" xfId="0" applyFont="1" applyFill="1" applyBorder="1" applyAlignment="1">
      <alignment horizontal="center" vertical="center"/>
    </xf>
    <xf numFmtId="0" fontId="4" fillId="6" borderId="11" xfId="0" applyFont="1" applyFill="1" applyBorder="1"/>
    <xf numFmtId="0" fontId="2" fillId="3" borderId="10" xfId="0" applyFont="1" applyFill="1" applyBorder="1" applyAlignment="1">
      <alignment horizontal="center" vertical="center"/>
    </xf>
    <xf numFmtId="0" fontId="5" fillId="5" borderId="14" xfId="0" applyFont="1" applyFill="1" applyBorder="1" applyAlignment="1">
      <alignment horizontal="center" vertical="center"/>
    </xf>
    <xf numFmtId="0" fontId="16" fillId="3" borderId="1" xfId="0" applyFont="1" applyFill="1" applyBorder="1" applyAlignment="1"/>
    <xf numFmtId="0" fontId="5" fillId="3" borderId="3" xfId="0" applyFont="1" applyFill="1" applyBorder="1" applyAlignment="1">
      <alignment horizontal="center"/>
    </xf>
    <xf numFmtId="0" fontId="1" fillId="5" borderId="20" xfId="0" applyFont="1" applyFill="1" applyBorder="1" applyAlignment="1">
      <alignment horizontal="center" vertical="center"/>
    </xf>
    <xf numFmtId="49" fontId="1" fillId="5" borderId="14" xfId="0" applyNumberFormat="1" applyFont="1" applyFill="1" applyBorder="1" applyAlignment="1">
      <alignment horizontal="center" vertical="center"/>
    </xf>
    <xf numFmtId="0" fontId="1" fillId="5" borderId="14" xfId="0" applyFont="1" applyFill="1" applyBorder="1" applyAlignment="1">
      <alignment horizontal="center" vertical="center"/>
    </xf>
    <xf numFmtId="49" fontId="4" fillId="3" borderId="1" xfId="0" applyNumberFormat="1" applyFont="1" applyFill="1" applyBorder="1"/>
    <xf numFmtId="0" fontId="10" fillId="3" borderId="3" xfId="0" applyFont="1" applyFill="1" applyBorder="1" applyAlignment="1">
      <alignment horizontal="center"/>
    </xf>
    <xf numFmtId="49" fontId="4" fillId="3" borderId="5" xfId="0" applyNumberFormat="1" applyFont="1" applyFill="1" applyBorder="1"/>
    <xf numFmtId="14" fontId="4" fillId="6" borderId="20" xfId="0" applyNumberFormat="1" applyFont="1" applyFill="1" applyBorder="1" applyAlignment="1">
      <alignment horizontal="center" vertical="center"/>
    </xf>
    <xf numFmtId="49" fontId="4" fillId="6" borderId="14" xfId="0" applyNumberFormat="1" applyFont="1" applyFill="1" applyBorder="1" applyAlignment="1">
      <alignment horizontal="center" vertical="center"/>
    </xf>
    <xf numFmtId="0" fontId="4" fillId="6" borderId="14" xfId="0" applyFont="1" applyFill="1" applyBorder="1" applyAlignment="1">
      <alignment horizontal="center" vertical="center"/>
    </xf>
    <xf numFmtId="0" fontId="4" fillId="3" borderId="10" xfId="0" applyFont="1" applyFill="1" applyBorder="1" applyAlignment="1">
      <alignment horizontal="center" vertical="center"/>
    </xf>
    <xf numFmtId="0" fontId="4" fillId="3" borderId="11" xfId="0" applyFont="1" applyFill="1" applyBorder="1" applyAlignment="1">
      <alignment horizontal="center" vertical="center"/>
    </xf>
    <xf numFmtId="49" fontId="4" fillId="3" borderId="11" xfId="0" applyNumberFormat="1" applyFont="1" applyFill="1" applyBorder="1" applyAlignment="1">
      <alignment horizontal="center" vertical="center"/>
    </xf>
    <xf numFmtId="49" fontId="4" fillId="3" borderId="21" xfId="0" applyNumberFormat="1" applyFont="1" applyFill="1" applyBorder="1"/>
    <xf numFmtId="0" fontId="4" fillId="6" borderId="21" xfId="0" applyFont="1" applyFill="1" applyBorder="1" applyAlignment="1">
      <alignment horizontal="center" vertical="center"/>
    </xf>
    <xf numFmtId="0" fontId="4" fillId="3" borderId="3" xfId="0" applyFont="1" applyFill="1" applyBorder="1" applyAlignment="1">
      <alignment horizontal="center" vertical="center"/>
    </xf>
    <xf numFmtId="0" fontId="1" fillId="5" borderId="2" xfId="0" applyFont="1" applyFill="1" applyBorder="1" applyAlignment="1">
      <alignment horizontal="center" vertical="center"/>
    </xf>
    <xf numFmtId="49" fontId="1" fillId="5" borderId="3" xfId="0" applyNumberFormat="1" applyFont="1" applyFill="1" applyBorder="1" applyAlignment="1">
      <alignment horizontal="center" vertical="center"/>
    </xf>
    <xf numFmtId="0" fontId="1" fillId="5" borderId="3" xfId="0" applyFont="1" applyFill="1" applyBorder="1" applyAlignment="1">
      <alignment horizontal="center" vertical="center"/>
    </xf>
    <xf numFmtId="0" fontId="5" fillId="5" borderId="3" xfId="0" applyFont="1" applyFill="1" applyBorder="1" applyAlignment="1">
      <alignment horizontal="center"/>
    </xf>
    <xf numFmtId="0" fontId="5" fillId="5" borderId="3" xfId="0" applyFont="1" applyFill="1" applyBorder="1" applyAlignment="1">
      <alignment horizontal="center" vertical="center"/>
    </xf>
    <xf numFmtId="0" fontId="7" fillId="3" borderId="15" xfId="0" applyFont="1" applyFill="1" applyBorder="1" applyAlignment="1">
      <alignment horizontal="left"/>
    </xf>
    <xf numFmtId="0" fontId="3" fillId="3" borderId="16" xfId="0" applyFont="1" applyFill="1" applyBorder="1" applyAlignment="1">
      <alignment horizontal="left"/>
    </xf>
    <xf numFmtId="0" fontId="3" fillId="3" borderId="12" xfId="0" applyFont="1" applyFill="1" applyBorder="1" applyAlignment="1">
      <alignment horizontal="left"/>
    </xf>
    <xf numFmtId="0" fontId="5" fillId="5" borderId="21" xfId="0" applyFont="1" applyFill="1" applyBorder="1" applyAlignment="1">
      <alignment horizontal="center" vertical="center"/>
    </xf>
    <xf numFmtId="0" fontId="4" fillId="3" borderId="17" xfId="0" applyFont="1" applyFill="1" applyBorder="1"/>
    <xf numFmtId="0" fontId="4" fillId="3" borderId="45" xfId="0" applyFont="1" applyFill="1" applyBorder="1"/>
    <xf numFmtId="0" fontId="2" fillId="3" borderId="15" xfId="0" applyFont="1" applyFill="1" applyBorder="1" applyAlignment="1">
      <alignment horizontal="left"/>
    </xf>
    <xf numFmtId="0" fontId="2" fillId="6" borderId="23" xfId="0" applyFont="1" applyFill="1" applyBorder="1" applyAlignment="1">
      <alignment horizontal="left"/>
    </xf>
    <xf numFmtId="0" fontId="1" fillId="5" borderId="40" xfId="0" applyFont="1" applyFill="1" applyBorder="1" applyAlignment="1">
      <alignment horizontal="center" vertical="center"/>
    </xf>
    <xf numFmtId="0" fontId="2" fillId="3" borderId="6" xfId="0" applyFont="1" applyFill="1" applyBorder="1" applyAlignment="1">
      <alignment horizontal="left"/>
    </xf>
    <xf numFmtId="0" fontId="2" fillId="6" borderId="6" xfId="0" applyFont="1" applyFill="1" applyBorder="1" applyAlignment="1">
      <alignment horizontal="left" vertical="center" wrapText="1"/>
    </xf>
    <xf numFmtId="0" fontId="2" fillId="6" borderId="15" xfId="0" applyFont="1" applyFill="1" applyBorder="1" applyAlignment="1">
      <alignment horizontal="left" vertical="center" wrapText="1"/>
    </xf>
    <xf numFmtId="0" fontId="1" fillId="5" borderId="34" xfId="0" applyFont="1" applyFill="1" applyBorder="1" applyAlignment="1">
      <alignment horizontal="center" vertical="center"/>
    </xf>
    <xf numFmtId="0" fontId="2" fillId="3" borderId="48" xfId="0" applyFont="1" applyFill="1" applyBorder="1"/>
    <xf numFmtId="0" fontId="9" fillId="3" borderId="49" xfId="0" applyFont="1" applyFill="1" applyBorder="1"/>
    <xf numFmtId="0" fontId="2" fillId="3" borderId="49" xfId="0" applyFont="1" applyFill="1" applyBorder="1"/>
    <xf numFmtId="0" fontId="2" fillId="3" borderId="50" xfId="0" applyFont="1" applyFill="1" applyBorder="1"/>
    <xf numFmtId="0" fontId="9" fillId="6" borderId="23" xfId="0" applyFont="1" applyFill="1" applyBorder="1"/>
    <xf numFmtId="0" fontId="7" fillId="6" borderId="6" xfId="0" applyFont="1" applyFill="1" applyBorder="1"/>
    <xf numFmtId="0" fontId="2" fillId="6" borderId="15" xfId="0" applyFont="1" applyFill="1" applyBorder="1"/>
    <xf numFmtId="0" fontId="2" fillId="3" borderId="23" xfId="0" applyFont="1" applyFill="1" applyBorder="1"/>
    <xf numFmtId="0" fontId="2" fillId="3" borderId="6" xfId="0" applyFont="1" applyFill="1" applyBorder="1"/>
    <xf numFmtId="0" fontId="9" fillId="3" borderId="15" xfId="0" applyFont="1" applyFill="1" applyBorder="1"/>
    <xf numFmtId="0" fontId="9" fillId="6" borderId="34" xfId="0" applyFont="1" applyFill="1" applyBorder="1"/>
    <xf numFmtId="0" fontId="9" fillId="3" borderId="40" xfId="0" applyFont="1" applyFill="1" applyBorder="1"/>
    <xf numFmtId="0" fontId="9" fillId="2" borderId="0" xfId="0" applyFont="1" applyFill="1" applyBorder="1"/>
    <xf numFmtId="0" fontId="7" fillId="3" borderId="23" xfId="0" applyFont="1" applyFill="1" applyBorder="1"/>
    <xf numFmtId="0" fontId="7" fillId="3" borderId="6" xfId="0" applyFont="1" applyFill="1" applyBorder="1"/>
    <xf numFmtId="0" fontId="7" fillId="3" borderId="25" xfId="0" applyFont="1" applyFill="1" applyBorder="1"/>
    <xf numFmtId="0" fontId="7" fillId="6" borderId="23" xfId="0" applyFont="1" applyFill="1" applyBorder="1"/>
    <xf numFmtId="0" fontId="2" fillId="6" borderId="6" xfId="0" applyFont="1" applyFill="1" applyBorder="1"/>
    <xf numFmtId="0" fontId="2" fillId="6" borderId="25" xfId="0" applyFont="1" applyFill="1" applyBorder="1"/>
    <xf numFmtId="0" fontId="2" fillId="3" borderId="15" xfId="0" applyFont="1" applyFill="1" applyBorder="1"/>
    <xf numFmtId="0" fontId="2" fillId="6" borderId="40" xfId="0" applyFont="1" applyFill="1" applyBorder="1"/>
    <xf numFmtId="0" fontId="2" fillId="3" borderId="40" xfId="0" applyFont="1" applyFill="1" applyBorder="1"/>
    <xf numFmtId="0" fontId="7" fillId="6" borderId="24" xfId="0" applyFont="1" applyFill="1" applyBorder="1"/>
    <xf numFmtId="0" fontId="7" fillId="6" borderId="25" xfId="0" applyFont="1" applyFill="1" applyBorder="1"/>
    <xf numFmtId="0" fontId="11" fillId="5" borderId="40" xfId="0" applyFont="1" applyFill="1" applyBorder="1" applyAlignment="1">
      <alignment horizontal="center" vertical="center"/>
    </xf>
    <xf numFmtId="0" fontId="2" fillId="3" borderId="23" xfId="0" applyFont="1" applyFill="1" applyBorder="1" applyAlignment="1">
      <alignment horizontal="left"/>
    </xf>
    <xf numFmtId="0" fontId="2" fillId="6" borderId="23" xfId="0" applyFont="1" applyFill="1" applyBorder="1"/>
    <xf numFmtId="0" fontId="2" fillId="3" borderId="15" xfId="0" applyFont="1" applyFill="1" applyBorder="1" applyAlignment="1">
      <alignment horizontal="left" vertical="center" wrapText="1"/>
    </xf>
    <xf numFmtId="0" fontId="2" fillId="6" borderId="24" xfId="0" applyFont="1" applyFill="1" applyBorder="1" applyAlignment="1">
      <alignment horizontal="left" vertical="center" wrapText="1"/>
    </xf>
    <xf numFmtId="0" fontId="2" fillId="3" borderId="24" xfId="0" applyFont="1" applyFill="1" applyBorder="1"/>
    <xf numFmtId="0" fontId="10" fillId="6" borderId="40" xfId="0" applyFont="1" applyFill="1" applyBorder="1"/>
    <xf numFmtId="0" fontId="16" fillId="3" borderId="24" xfId="0" applyFont="1" applyFill="1" applyBorder="1"/>
    <xf numFmtId="0" fontId="16" fillId="3" borderId="6" xfId="0" applyFont="1" applyFill="1" applyBorder="1"/>
    <xf numFmtId="0" fontId="16" fillId="3" borderId="15" xfId="0" applyFont="1" applyFill="1" applyBorder="1"/>
    <xf numFmtId="0" fontId="17" fillId="6" borderId="23" xfId="0" applyFont="1" applyFill="1" applyBorder="1"/>
    <xf numFmtId="0" fontId="16" fillId="6" borderId="15" xfId="0" applyFont="1" applyFill="1" applyBorder="1"/>
    <xf numFmtId="0" fontId="4" fillId="3" borderId="6" xfId="0" applyFont="1" applyFill="1" applyBorder="1"/>
    <xf numFmtId="0" fontId="4" fillId="3" borderId="25" xfId="0" applyFont="1" applyFill="1" applyBorder="1"/>
    <xf numFmtId="0" fontId="4" fillId="6" borderId="51" xfId="0" applyFont="1" applyFill="1" applyBorder="1"/>
    <xf numFmtId="0" fontId="4" fillId="6" borderId="24" xfId="0" applyFont="1" applyFill="1" applyBorder="1"/>
    <xf numFmtId="0" fontId="4" fillId="6" borderId="6" xfId="0" applyFont="1" applyFill="1" applyBorder="1"/>
    <xf numFmtId="0" fontId="4" fillId="6" borderId="15" xfId="0" applyFont="1" applyFill="1" applyBorder="1"/>
    <xf numFmtId="0" fontId="4" fillId="3" borderId="23" xfId="0" applyFont="1" applyFill="1" applyBorder="1"/>
    <xf numFmtId="0" fontId="4" fillId="3" borderId="15" xfId="0" applyFont="1" applyFill="1" applyBorder="1"/>
    <xf numFmtId="0" fontId="5" fillId="5" borderId="34" xfId="0" applyFont="1" applyFill="1" applyBorder="1" applyAlignment="1">
      <alignment horizontal="center" vertical="center"/>
    </xf>
    <xf numFmtId="0" fontId="10" fillId="6" borderId="34" xfId="0" applyFont="1" applyFill="1" applyBorder="1" applyAlignment="1">
      <alignment wrapText="1"/>
    </xf>
    <xf numFmtId="0" fontId="10" fillId="3" borderId="40" xfId="0" applyFont="1" applyFill="1" applyBorder="1" applyAlignment="1">
      <alignment horizontal="left" vertical="center"/>
    </xf>
    <xf numFmtId="0" fontId="2" fillId="3" borderId="25" xfId="0" applyFont="1" applyFill="1" applyBorder="1"/>
    <xf numFmtId="0" fontId="9" fillId="6" borderId="25" xfId="0" applyFont="1" applyFill="1" applyBorder="1"/>
    <xf numFmtId="0" fontId="1" fillId="5" borderId="23" xfId="0" applyFont="1" applyFill="1" applyBorder="1" applyAlignment="1">
      <alignment horizontal="center" vertical="center" wrapText="1"/>
    </xf>
    <xf numFmtId="0" fontId="2" fillId="3" borderId="6" xfId="0" applyFont="1" applyFill="1" applyBorder="1" applyAlignment="1">
      <alignment horizontal="left" vertical="center" wrapText="1"/>
    </xf>
    <xf numFmtId="0" fontId="1" fillId="5" borderId="25" xfId="0" applyFont="1" applyFill="1" applyBorder="1" applyAlignment="1">
      <alignment horizontal="center" vertical="center" wrapText="1"/>
    </xf>
    <xf numFmtId="0" fontId="2" fillId="3" borderId="17" xfId="0" applyFont="1" applyFill="1" applyBorder="1" applyAlignment="1">
      <alignment horizontal="left" vertical="center" wrapText="1"/>
    </xf>
    <xf numFmtId="0" fontId="0" fillId="3" borderId="45" xfId="0" applyFill="1" applyBorder="1" applyAlignment="1">
      <alignment horizontal="left" vertical="center" wrapText="1"/>
    </xf>
    <xf numFmtId="0" fontId="5" fillId="0" borderId="43" xfId="0" applyFont="1" applyBorder="1"/>
    <xf numFmtId="0" fontId="5" fillId="7" borderId="33" xfId="0" applyFont="1" applyFill="1" applyBorder="1" applyAlignment="1">
      <alignment vertical="center"/>
    </xf>
    <xf numFmtId="0" fontId="5" fillId="8" borderId="52" xfId="0" applyFont="1" applyFill="1" applyBorder="1"/>
    <xf numFmtId="0" fontId="5" fillId="0" borderId="18" xfId="0" applyFont="1" applyBorder="1"/>
    <xf numFmtId="0" fontId="5" fillId="0" borderId="53" xfId="0" applyFont="1" applyBorder="1"/>
    <xf numFmtId="0" fontId="5" fillId="8" borderId="53" xfId="0" applyFont="1" applyFill="1" applyBorder="1"/>
    <xf numFmtId="0" fontId="5" fillId="0" borderId="52" xfId="0" applyFont="1" applyBorder="1"/>
    <xf numFmtId="0" fontId="4" fillId="3" borderId="17" xfId="0" applyFont="1" applyFill="1" applyBorder="1" applyAlignment="1">
      <alignment horizontal="left" vertical="center" wrapText="1"/>
    </xf>
    <xf numFmtId="0" fontId="5" fillId="5" borderId="25" xfId="0" applyFont="1" applyFill="1" applyBorder="1" applyAlignment="1">
      <alignment horizontal="center" vertical="center"/>
    </xf>
    <xf numFmtId="0" fontId="5" fillId="5" borderId="29" xfId="0" applyFont="1" applyFill="1" applyBorder="1" applyAlignment="1">
      <alignment horizontal="center" vertical="center"/>
    </xf>
    <xf numFmtId="0" fontId="5" fillId="3" borderId="17" xfId="0" applyFont="1" applyFill="1" applyBorder="1" applyAlignment="1">
      <alignment horizontal="center" vertical="center"/>
    </xf>
    <xf numFmtId="0" fontId="5" fillId="3" borderId="45" xfId="0" applyFont="1" applyFill="1" applyBorder="1" applyAlignment="1">
      <alignment horizontal="center" vertical="center"/>
    </xf>
    <xf numFmtId="0" fontId="4" fillId="3" borderId="46" xfId="0" applyFont="1" applyFill="1" applyBorder="1" applyAlignment="1">
      <alignment horizontal="center" vertical="center"/>
    </xf>
    <xf numFmtId="0" fontId="4" fillId="3" borderId="17" xfId="0" applyFont="1" applyFill="1" applyBorder="1" applyAlignment="1">
      <alignment horizontal="center" vertical="center"/>
    </xf>
    <xf numFmtId="0" fontId="4" fillId="3" borderId="47" xfId="0" applyFont="1" applyFill="1" applyBorder="1" applyAlignment="1">
      <alignment horizontal="center" vertical="center"/>
    </xf>
    <xf numFmtId="0" fontId="4" fillId="3" borderId="45" xfId="0" applyFont="1" applyFill="1" applyBorder="1" applyAlignment="1">
      <alignment horizontal="center" vertical="center"/>
    </xf>
    <xf numFmtId="0" fontId="2" fillId="3" borderId="15" xfId="0" applyFont="1" applyFill="1" applyBorder="1" applyAlignment="1">
      <alignment horizontal="left"/>
    </xf>
    <xf numFmtId="0" fontId="2" fillId="3" borderId="16" xfId="0" applyFont="1" applyFill="1" applyBorder="1" applyAlignment="1">
      <alignment horizontal="left"/>
    </xf>
    <xf numFmtId="0" fontId="2" fillId="3" borderId="12" xfId="0" applyFont="1" applyFill="1" applyBorder="1" applyAlignment="1">
      <alignment horizontal="left"/>
    </xf>
    <xf numFmtId="0" fontId="4" fillId="3" borderId="15" xfId="0" applyFont="1" applyFill="1" applyBorder="1" applyAlignment="1">
      <alignment horizontal="left"/>
    </xf>
    <xf numFmtId="0" fontId="4" fillId="3" borderId="16" xfId="0" applyFont="1" applyFill="1" applyBorder="1" applyAlignment="1">
      <alignment horizontal="left"/>
    </xf>
    <xf numFmtId="0" fontId="4" fillId="3" borderId="12" xfId="0" applyFont="1" applyFill="1" applyBorder="1" applyAlignment="1">
      <alignment horizontal="left"/>
    </xf>
    <xf numFmtId="0" fontId="2" fillId="3" borderId="34" xfId="0" applyFont="1" applyFill="1" applyBorder="1" applyAlignment="1">
      <alignment horizontal="center" vertical="center"/>
    </xf>
    <xf numFmtId="0" fontId="2" fillId="3" borderId="27" xfId="0" applyFont="1" applyFill="1" applyBorder="1" applyAlignment="1">
      <alignment horizontal="center" vertical="center"/>
    </xf>
    <xf numFmtId="0" fontId="2" fillId="3" borderId="35" xfId="0" applyFont="1" applyFill="1" applyBorder="1" applyAlignment="1">
      <alignment horizontal="center" vertical="center"/>
    </xf>
    <xf numFmtId="0" fontId="2" fillId="3" borderId="36" xfId="0" applyFont="1" applyFill="1" applyBorder="1" applyAlignment="1">
      <alignment horizontal="center" vertical="center"/>
    </xf>
    <xf numFmtId="0" fontId="2" fillId="3" borderId="1" xfId="0" applyFont="1" applyFill="1" applyBorder="1" applyAlignment="1"/>
    <xf numFmtId="0" fontId="4" fillId="3" borderId="1" xfId="0" applyFont="1" applyFill="1" applyBorder="1" applyAlignment="1"/>
    <xf numFmtId="0" fontId="5" fillId="5" borderId="11" xfId="0" applyFont="1" applyFill="1" applyBorder="1" applyAlignment="1">
      <alignment horizontal="center" vertical="center" wrapText="1"/>
    </xf>
    <xf numFmtId="0" fontId="2" fillId="3" borderId="9" xfId="0" applyFont="1" applyFill="1" applyBorder="1" applyAlignment="1"/>
    <xf numFmtId="0" fontId="4" fillId="3" borderId="9" xfId="0" applyFont="1" applyFill="1" applyBorder="1" applyAlignment="1"/>
    <xf numFmtId="0" fontId="3" fillId="3" borderId="6" xfId="0" applyFont="1" applyFill="1" applyBorder="1" applyAlignment="1">
      <alignment horizontal="left"/>
    </xf>
    <xf numFmtId="0" fontId="3" fillId="3" borderId="7" xfId="0" applyFont="1" applyFill="1" applyBorder="1" applyAlignment="1">
      <alignment horizontal="left"/>
    </xf>
    <xf numFmtId="0" fontId="3" fillId="3" borderId="8" xfId="0" applyFont="1" applyFill="1" applyBorder="1" applyAlignment="1">
      <alignment horizontal="left"/>
    </xf>
    <xf numFmtId="0" fontId="2" fillId="3" borderId="15" xfId="0" applyFont="1" applyFill="1" applyBorder="1" applyAlignment="1">
      <alignment horizontal="left" vertical="center"/>
    </xf>
    <xf numFmtId="0" fontId="2" fillId="3" borderId="16" xfId="0" applyFont="1" applyFill="1" applyBorder="1" applyAlignment="1">
      <alignment horizontal="left" vertical="center"/>
    </xf>
    <xf numFmtId="0" fontId="2" fillId="3" borderId="12" xfId="0" applyFont="1" applyFill="1" applyBorder="1" applyAlignment="1">
      <alignment horizontal="left" vertical="center"/>
    </xf>
    <xf numFmtId="0" fontId="2" fillId="6" borderId="24" xfId="0" applyFont="1" applyFill="1" applyBorder="1" applyAlignment="1">
      <alignment horizontal="left" vertical="center"/>
    </xf>
    <xf numFmtId="0" fontId="2" fillId="6" borderId="32" xfId="0" applyFont="1" applyFill="1" applyBorder="1" applyAlignment="1">
      <alignment horizontal="left" vertical="center"/>
    </xf>
    <xf numFmtId="0" fontId="2" fillId="6" borderId="26" xfId="0" applyFont="1" applyFill="1" applyBorder="1" applyAlignment="1">
      <alignment horizontal="left" vertical="center"/>
    </xf>
    <xf numFmtId="0" fontId="2" fillId="6" borderId="6" xfId="0" applyFont="1" applyFill="1" applyBorder="1" applyAlignment="1">
      <alignment horizontal="left" vertical="center" wrapText="1"/>
    </xf>
    <xf numFmtId="0" fontId="2" fillId="6" borderId="7" xfId="0" applyFont="1" applyFill="1" applyBorder="1" applyAlignment="1">
      <alignment horizontal="left" vertical="center" wrapText="1"/>
    </xf>
    <xf numFmtId="0" fontId="2" fillId="6" borderId="8" xfId="0" applyFont="1" applyFill="1" applyBorder="1" applyAlignment="1">
      <alignment horizontal="left" vertical="center" wrapText="1"/>
    </xf>
    <xf numFmtId="0" fontId="2" fillId="6" borderId="15" xfId="0" applyFont="1" applyFill="1" applyBorder="1" applyAlignment="1">
      <alignment horizontal="left" vertical="center" wrapText="1"/>
    </xf>
    <xf numFmtId="0" fontId="2" fillId="6" borderId="16" xfId="0" applyFont="1" applyFill="1" applyBorder="1" applyAlignment="1">
      <alignment horizontal="left" vertical="center" wrapText="1"/>
    </xf>
    <xf numFmtId="0" fontId="2" fillId="6" borderId="12" xfId="0" applyFont="1" applyFill="1" applyBorder="1" applyAlignment="1">
      <alignment horizontal="left" vertical="center" wrapText="1"/>
    </xf>
    <xf numFmtId="0" fontId="2" fillId="0" borderId="17" xfId="0" applyFont="1" applyBorder="1" applyAlignment="1">
      <alignment horizontal="center"/>
    </xf>
    <xf numFmtId="0" fontId="2" fillId="3" borderId="14" xfId="0" applyFont="1" applyFill="1" applyBorder="1" applyAlignment="1">
      <alignment horizontal="center" vertical="center"/>
    </xf>
    <xf numFmtId="0" fontId="2" fillId="3" borderId="43" xfId="0" applyFont="1" applyFill="1" applyBorder="1" applyAlignment="1">
      <alignment horizontal="center" vertical="center"/>
    </xf>
    <xf numFmtId="0" fontId="2" fillId="3" borderId="9" xfId="0" applyFont="1" applyFill="1" applyBorder="1" applyAlignment="1">
      <alignment horizontal="center" vertical="center"/>
    </xf>
    <xf numFmtId="0" fontId="2" fillId="6" borderId="20" xfId="0" applyFont="1" applyFill="1" applyBorder="1" applyAlignment="1">
      <alignment horizontal="center" vertical="center"/>
    </xf>
    <xf numFmtId="0" fontId="2" fillId="6" borderId="44" xfId="0" applyFont="1" applyFill="1" applyBorder="1" applyAlignment="1">
      <alignment horizontal="center" vertical="center"/>
    </xf>
    <xf numFmtId="0" fontId="2" fillId="6" borderId="41" xfId="0" applyFont="1" applyFill="1" applyBorder="1" applyAlignment="1">
      <alignment horizontal="center" vertical="center"/>
    </xf>
    <xf numFmtId="0" fontId="2" fillId="6" borderId="23" xfId="0" applyFont="1" applyFill="1" applyBorder="1" applyAlignment="1">
      <alignment horizontal="left"/>
    </xf>
    <xf numFmtId="0" fontId="2" fillId="6" borderId="31" xfId="0" applyFont="1" applyFill="1" applyBorder="1" applyAlignment="1">
      <alignment horizontal="left"/>
    </xf>
    <xf numFmtId="0" fontId="2" fillId="6" borderId="30" xfId="0" applyFont="1" applyFill="1" applyBorder="1" applyAlignment="1">
      <alignment horizontal="left"/>
    </xf>
    <xf numFmtId="0" fontId="14" fillId="3" borderId="0" xfId="0" applyFont="1" applyFill="1" applyAlignment="1">
      <alignment horizontal="center"/>
    </xf>
    <xf numFmtId="0" fontId="15" fillId="3" borderId="0" xfId="0" applyFont="1" applyFill="1" applyAlignment="1"/>
    <xf numFmtId="0" fontId="12" fillId="3" borderId="0" xfId="0" applyFont="1" applyFill="1" applyAlignment="1">
      <alignment horizontal="center"/>
    </xf>
    <xf numFmtId="0" fontId="13" fillId="3" borderId="0" xfId="0" applyFont="1" applyFill="1" applyAlignment="1"/>
    <xf numFmtId="0" fontId="2" fillId="3" borderId="30" xfId="0" applyFont="1" applyFill="1" applyBorder="1" applyAlignment="1">
      <alignment horizontal="left" vertical="center"/>
    </xf>
    <xf numFmtId="0" fontId="4" fillId="3" borderId="3" xfId="0" applyFont="1" applyFill="1" applyBorder="1" applyAlignment="1">
      <alignment horizontal="left" vertical="center"/>
    </xf>
    <xf numFmtId="0" fontId="4" fillId="3" borderId="23" xfId="0" applyFont="1" applyFill="1" applyBorder="1" applyAlignment="1">
      <alignment horizontal="left" vertical="center"/>
    </xf>
    <xf numFmtId="0" fontId="2" fillId="3" borderId="8" xfId="0" applyFont="1" applyFill="1" applyBorder="1" applyAlignment="1">
      <alignment horizontal="left" vertical="center"/>
    </xf>
    <xf numFmtId="0" fontId="4" fillId="3" borderId="1" xfId="0" applyFont="1" applyFill="1" applyBorder="1" applyAlignment="1">
      <alignment horizontal="left" vertical="center"/>
    </xf>
    <xf numFmtId="0" fontId="4" fillId="3" borderId="6" xfId="0" applyFont="1" applyFill="1" applyBorder="1" applyAlignment="1">
      <alignment horizontal="left" vertical="center"/>
    </xf>
    <xf numFmtId="0" fontId="2" fillId="3" borderId="29" xfId="0" applyFont="1" applyFill="1" applyBorder="1" applyAlignment="1">
      <alignment horizontal="left" vertical="center"/>
    </xf>
    <xf numFmtId="0" fontId="4" fillId="3" borderId="21" xfId="0" applyFont="1" applyFill="1" applyBorder="1" applyAlignment="1">
      <alignment horizontal="left" vertical="center"/>
    </xf>
    <xf numFmtId="0" fontId="4" fillId="3" borderId="25" xfId="0" applyFont="1" applyFill="1" applyBorder="1" applyAlignment="1">
      <alignment horizontal="left" vertical="center"/>
    </xf>
    <xf numFmtId="0" fontId="2" fillId="6" borderId="1" xfId="0" applyFont="1" applyFill="1" applyBorder="1" applyAlignment="1">
      <alignment horizontal="left" vertical="center"/>
    </xf>
    <xf numFmtId="0" fontId="4" fillId="6" borderId="1" xfId="0" applyFont="1" applyFill="1" applyBorder="1" applyAlignment="1">
      <alignment horizontal="left" vertical="center"/>
    </xf>
    <xf numFmtId="0" fontId="3" fillId="3" borderId="6" xfId="0" applyFont="1" applyFill="1" applyBorder="1" applyAlignment="1">
      <alignment horizontal="left" vertical="center"/>
    </xf>
    <xf numFmtId="0" fontId="3" fillId="3" borderId="7" xfId="0" applyFont="1" applyFill="1" applyBorder="1" applyAlignment="1">
      <alignment horizontal="left" vertical="center"/>
    </xf>
    <xf numFmtId="0" fontId="2" fillId="6" borderId="34" xfId="0" applyFont="1" applyFill="1" applyBorder="1" applyAlignment="1">
      <alignment horizontal="center" vertical="center"/>
    </xf>
    <xf numFmtId="0" fontId="2" fillId="6" borderId="27" xfId="0" applyFont="1" applyFill="1" applyBorder="1" applyAlignment="1">
      <alignment horizontal="center" vertical="center"/>
    </xf>
    <xf numFmtId="0" fontId="2" fillId="6" borderId="35" xfId="0" applyFont="1" applyFill="1" applyBorder="1" applyAlignment="1">
      <alignment horizontal="center" vertical="center"/>
    </xf>
    <xf numFmtId="0" fontId="2" fillId="6" borderId="36" xfId="0" applyFont="1" applyFill="1" applyBorder="1" applyAlignment="1">
      <alignment horizontal="center" vertical="center"/>
    </xf>
    <xf numFmtId="0" fontId="2" fillId="6" borderId="37" xfId="0" applyFont="1" applyFill="1" applyBorder="1" applyAlignment="1">
      <alignment horizontal="center" vertical="center"/>
    </xf>
    <xf numFmtId="0" fontId="2" fillId="6" borderId="38" xfId="0" applyFont="1" applyFill="1" applyBorder="1" applyAlignment="1">
      <alignment horizontal="center" vertical="center"/>
    </xf>
    <xf numFmtId="0" fontId="3" fillId="6" borderId="1" xfId="0" applyFont="1" applyFill="1" applyBorder="1" applyAlignment="1">
      <alignment horizontal="left" vertical="center"/>
    </xf>
    <xf numFmtId="0" fontId="1" fillId="0" borderId="0" xfId="0" applyFont="1" applyAlignment="1">
      <alignment horizontal="center"/>
    </xf>
    <xf numFmtId="0" fontId="1" fillId="0" borderId="45" xfId="0" applyFont="1" applyBorder="1" applyAlignment="1">
      <alignment horizontal="center"/>
    </xf>
    <xf numFmtId="0" fontId="1" fillId="5" borderId="40" xfId="0" applyFont="1" applyFill="1" applyBorder="1" applyAlignment="1">
      <alignment horizontal="center" vertical="center"/>
    </xf>
    <xf numFmtId="0" fontId="1" fillId="5" borderId="19" xfId="0" applyFont="1" applyFill="1" applyBorder="1" applyAlignment="1">
      <alignment horizontal="center" vertical="center"/>
    </xf>
    <xf numFmtId="0" fontId="2" fillId="3" borderId="23" xfId="0" applyFont="1" applyFill="1" applyBorder="1" applyAlignment="1">
      <alignment horizontal="left" vertical="center"/>
    </xf>
    <xf numFmtId="0" fontId="2" fillId="3" borderId="31" xfId="0" applyFont="1" applyFill="1" applyBorder="1" applyAlignment="1">
      <alignment horizontal="left" vertical="center"/>
    </xf>
    <xf numFmtId="0" fontId="2" fillId="3" borderId="24" xfId="0" applyFont="1" applyFill="1" applyBorder="1" applyAlignment="1">
      <alignment horizontal="center" vertical="center"/>
    </xf>
    <xf numFmtId="0" fontId="2" fillId="3" borderId="26" xfId="0" applyFont="1" applyFill="1" applyBorder="1" applyAlignment="1">
      <alignment horizontal="center" vertical="center"/>
    </xf>
    <xf numFmtId="0" fontId="2" fillId="3" borderId="15" xfId="0" applyFont="1" applyFill="1" applyBorder="1" applyAlignment="1">
      <alignment horizontal="center"/>
    </xf>
    <xf numFmtId="0" fontId="2" fillId="3" borderId="12" xfId="0" applyFont="1" applyFill="1" applyBorder="1" applyAlignment="1">
      <alignment horizontal="center"/>
    </xf>
    <xf numFmtId="0" fontId="3" fillId="3" borderId="8" xfId="0" applyFont="1" applyFill="1" applyBorder="1" applyAlignment="1">
      <alignment horizontal="left" vertical="center"/>
    </xf>
    <xf numFmtId="0" fontId="2" fillId="3" borderId="6" xfId="0" applyFont="1" applyFill="1" applyBorder="1" applyAlignment="1">
      <alignment horizontal="center"/>
    </xf>
    <xf numFmtId="0" fontId="2" fillId="3" borderId="8" xfId="0" applyFont="1" applyFill="1" applyBorder="1" applyAlignment="1">
      <alignment horizontal="center"/>
    </xf>
    <xf numFmtId="0" fontId="2" fillId="6" borderId="3" xfId="0" applyFont="1" applyFill="1" applyBorder="1" applyAlignment="1">
      <alignment horizontal="left" vertical="center"/>
    </xf>
    <xf numFmtId="0" fontId="4" fillId="6" borderId="3" xfId="0" applyFont="1" applyFill="1" applyBorder="1" applyAlignment="1">
      <alignment horizontal="left" vertical="center"/>
    </xf>
    <xf numFmtId="0" fontId="7" fillId="3" borderId="3" xfId="0" applyFont="1" applyFill="1" applyBorder="1" applyAlignment="1"/>
    <xf numFmtId="0" fontId="7" fillId="6" borderId="9" xfId="0" applyFont="1" applyFill="1" applyBorder="1" applyAlignment="1"/>
    <xf numFmtId="0" fontId="8" fillId="6" borderId="9" xfId="0" applyFont="1" applyFill="1" applyBorder="1" applyAlignment="1"/>
    <xf numFmtId="0" fontId="2" fillId="3" borderId="5" xfId="0" applyFont="1" applyFill="1" applyBorder="1" applyAlignment="1"/>
    <xf numFmtId="0" fontId="4" fillId="3" borderId="5" xfId="0" applyFont="1" applyFill="1" applyBorder="1" applyAlignment="1"/>
    <xf numFmtId="0" fontId="2" fillId="3" borderId="3" xfId="0" applyFont="1" applyFill="1" applyBorder="1" applyAlignment="1"/>
    <xf numFmtId="0" fontId="4" fillId="3" borderId="3" xfId="0" applyFont="1" applyFill="1" applyBorder="1" applyAlignment="1"/>
    <xf numFmtId="0" fontId="3" fillId="6" borderId="6" xfId="0" applyFont="1" applyFill="1" applyBorder="1" applyAlignment="1">
      <alignment horizontal="left"/>
    </xf>
    <xf numFmtId="0" fontId="3" fillId="6" borderId="7" xfId="0" applyFont="1" applyFill="1" applyBorder="1" applyAlignment="1">
      <alignment horizontal="left"/>
    </xf>
    <xf numFmtId="0" fontId="3" fillId="6" borderId="8" xfId="0" applyFont="1" applyFill="1" applyBorder="1" applyAlignment="1">
      <alignment horizontal="left"/>
    </xf>
    <xf numFmtId="0" fontId="7" fillId="6" borderId="6" xfId="0" applyFont="1" applyFill="1" applyBorder="1" applyAlignment="1">
      <alignment horizontal="left"/>
    </xf>
    <xf numFmtId="0" fontId="7" fillId="6" borderId="7" xfId="0" applyFont="1" applyFill="1" applyBorder="1" applyAlignment="1">
      <alignment horizontal="left"/>
    </xf>
    <xf numFmtId="0" fontId="7" fillId="6" borderId="8" xfId="0" applyFont="1" applyFill="1" applyBorder="1" applyAlignment="1">
      <alignment horizontal="left"/>
    </xf>
    <xf numFmtId="0" fontId="2" fillId="6" borderId="6" xfId="0" applyFont="1" applyFill="1" applyBorder="1" applyAlignment="1">
      <alignment horizontal="left"/>
    </xf>
    <xf numFmtId="0" fontId="2" fillId="6" borderId="7" xfId="0" applyFont="1" applyFill="1" applyBorder="1" applyAlignment="1">
      <alignment horizontal="left"/>
    </xf>
    <xf numFmtId="0" fontId="2" fillId="6" borderId="8" xfId="0" applyFont="1" applyFill="1" applyBorder="1" applyAlignment="1">
      <alignment horizontal="left"/>
    </xf>
    <xf numFmtId="0" fontId="2" fillId="6" borderId="15" xfId="0" applyFont="1" applyFill="1" applyBorder="1" applyAlignment="1">
      <alignment horizontal="left"/>
    </xf>
    <xf numFmtId="0" fontId="2" fillId="6" borderId="16" xfId="0" applyFont="1" applyFill="1" applyBorder="1" applyAlignment="1">
      <alignment horizontal="left"/>
    </xf>
    <xf numFmtId="0" fontId="2" fillId="6" borderId="12" xfId="0" applyFont="1" applyFill="1" applyBorder="1" applyAlignment="1">
      <alignment horizontal="left"/>
    </xf>
    <xf numFmtId="0" fontId="2" fillId="6" borderId="1" xfId="0" applyFont="1" applyFill="1" applyBorder="1" applyAlignment="1"/>
    <xf numFmtId="0" fontId="2" fillId="6" borderId="21" xfId="0" applyFont="1" applyFill="1" applyBorder="1" applyAlignment="1"/>
    <xf numFmtId="0" fontId="7" fillId="3" borderId="1" xfId="0" applyFont="1" applyFill="1" applyBorder="1" applyAlignment="1"/>
    <xf numFmtId="0" fontId="7" fillId="3" borderId="21" xfId="0" applyFont="1" applyFill="1" applyBorder="1" applyAlignment="1"/>
    <xf numFmtId="0" fontId="7" fillId="3" borderId="6" xfId="0" applyFont="1" applyFill="1" applyBorder="1" applyAlignment="1">
      <alignment horizontal="left"/>
    </xf>
    <xf numFmtId="0" fontId="7" fillId="3" borderId="7" xfId="0" applyFont="1" applyFill="1" applyBorder="1" applyAlignment="1">
      <alignment horizontal="left"/>
    </xf>
    <xf numFmtId="0" fontId="7" fillId="3" borderId="8" xfId="0" applyFont="1" applyFill="1" applyBorder="1" applyAlignment="1">
      <alignment horizontal="left"/>
    </xf>
    <xf numFmtId="0" fontId="2" fillId="3" borderId="6" xfId="0" applyFont="1" applyFill="1" applyBorder="1" applyAlignment="1">
      <alignment horizontal="left"/>
    </xf>
    <xf numFmtId="0" fontId="2" fillId="3" borderId="7" xfId="0" applyFont="1" applyFill="1" applyBorder="1" applyAlignment="1">
      <alignment horizontal="left"/>
    </xf>
    <xf numFmtId="0" fontId="2" fillId="3" borderId="8" xfId="0" applyFont="1" applyFill="1" applyBorder="1" applyAlignment="1">
      <alignment horizontal="left"/>
    </xf>
    <xf numFmtId="0" fontId="3" fillId="3" borderId="1" xfId="0" applyFont="1" applyFill="1" applyBorder="1" applyAlignment="1">
      <alignment horizontal="left"/>
    </xf>
    <xf numFmtId="0" fontId="2" fillId="0" borderId="28" xfId="0" applyFont="1" applyBorder="1" applyAlignment="1">
      <alignment horizontal="center"/>
    </xf>
    <xf numFmtId="0" fontId="2" fillId="3" borderId="2" xfId="0" applyFont="1" applyFill="1" applyBorder="1" applyAlignment="1">
      <alignment horizontal="center" vertical="center"/>
    </xf>
    <xf numFmtId="0" fontId="2" fillId="3" borderId="4" xfId="0" applyFont="1" applyFill="1" applyBorder="1" applyAlignment="1">
      <alignment horizontal="center" vertical="center"/>
    </xf>
    <xf numFmtId="0" fontId="2" fillId="3" borderId="13" xfId="0" applyFont="1" applyFill="1" applyBorder="1" applyAlignment="1">
      <alignment horizontal="center" vertical="center"/>
    </xf>
    <xf numFmtId="0" fontId="2" fillId="3" borderId="40" xfId="0" applyFont="1" applyFill="1" applyBorder="1" applyAlignment="1">
      <alignment horizontal="center"/>
    </xf>
    <xf numFmtId="0" fontId="2" fillId="3" borderId="19" xfId="0" applyFont="1" applyFill="1" applyBorder="1" applyAlignment="1">
      <alignment horizontal="center"/>
    </xf>
    <xf numFmtId="0" fontId="2" fillId="3" borderId="40" xfId="0" applyFont="1" applyFill="1" applyBorder="1" applyAlignment="1">
      <alignment horizontal="center" vertical="center"/>
    </xf>
    <xf numFmtId="0" fontId="2" fillId="3" borderId="19" xfId="0" applyFont="1" applyFill="1" applyBorder="1" applyAlignment="1">
      <alignment horizontal="center" vertical="center"/>
    </xf>
    <xf numFmtId="0" fontId="2" fillId="3" borderId="20" xfId="0" applyFont="1" applyFill="1" applyBorder="1" applyAlignment="1">
      <alignment horizontal="center" vertical="center"/>
    </xf>
    <xf numFmtId="0" fontId="2" fillId="3" borderId="44" xfId="0" applyFont="1" applyFill="1" applyBorder="1" applyAlignment="1">
      <alignment horizontal="center" vertical="center"/>
    </xf>
    <xf numFmtId="0" fontId="2" fillId="3" borderId="41" xfId="0" applyFont="1" applyFill="1" applyBorder="1" applyAlignment="1">
      <alignment horizontal="center" vertical="center"/>
    </xf>
    <xf numFmtId="14" fontId="2" fillId="3" borderId="20" xfId="0" applyNumberFormat="1" applyFont="1" applyFill="1" applyBorder="1" applyAlignment="1">
      <alignment horizontal="center" vertical="center"/>
    </xf>
    <xf numFmtId="14" fontId="2" fillId="3" borderId="44" xfId="0" applyNumberFormat="1" applyFont="1" applyFill="1" applyBorder="1" applyAlignment="1">
      <alignment horizontal="center" vertical="center"/>
    </xf>
    <xf numFmtId="14" fontId="2" fillId="3" borderId="41" xfId="0" applyNumberFormat="1" applyFont="1" applyFill="1" applyBorder="1" applyAlignment="1">
      <alignment horizontal="center" vertical="center"/>
    </xf>
    <xf numFmtId="0" fontId="2" fillId="6" borderId="40" xfId="0" applyFont="1" applyFill="1" applyBorder="1" applyAlignment="1">
      <alignment horizontal="left" vertical="center"/>
    </xf>
    <xf numFmtId="0" fontId="2" fillId="6" borderId="28" xfId="0" applyFont="1" applyFill="1" applyBorder="1" applyAlignment="1">
      <alignment horizontal="left" vertical="center"/>
    </xf>
    <xf numFmtId="0" fontId="2" fillId="6" borderId="19" xfId="0" applyFont="1" applyFill="1" applyBorder="1" applyAlignment="1">
      <alignment horizontal="left" vertical="center"/>
    </xf>
    <xf numFmtId="49" fontId="2" fillId="3" borderId="14" xfId="0" applyNumberFormat="1" applyFont="1" applyFill="1" applyBorder="1" applyAlignment="1">
      <alignment horizontal="center" vertical="center"/>
    </xf>
    <xf numFmtId="49" fontId="2" fillId="3" borderId="43" xfId="0" applyNumberFormat="1" applyFont="1" applyFill="1" applyBorder="1" applyAlignment="1">
      <alignment horizontal="center" vertical="center"/>
    </xf>
    <xf numFmtId="49" fontId="2" fillId="3" borderId="9" xfId="0" applyNumberFormat="1" applyFont="1" applyFill="1" applyBorder="1" applyAlignment="1">
      <alignment horizontal="center" vertical="center"/>
    </xf>
    <xf numFmtId="0" fontId="19" fillId="3" borderId="6" xfId="0" applyFont="1" applyFill="1" applyBorder="1" applyAlignment="1">
      <alignment horizontal="left"/>
    </xf>
    <xf numFmtId="0" fontId="19" fillId="3" borderId="7" xfId="0" applyFont="1" applyFill="1" applyBorder="1" applyAlignment="1">
      <alignment horizontal="left"/>
    </xf>
    <xf numFmtId="0" fontId="19" fillId="3" borderId="8" xfId="0" applyFont="1" applyFill="1" applyBorder="1" applyAlignment="1">
      <alignment horizontal="left"/>
    </xf>
    <xf numFmtId="0" fontId="2" fillId="6" borderId="40" xfId="0" applyFont="1" applyFill="1" applyBorder="1" applyAlignment="1">
      <alignment horizontal="left"/>
    </xf>
    <xf numFmtId="0" fontId="2" fillId="6" borderId="28" xfId="0" applyFont="1" applyFill="1" applyBorder="1" applyAlignment="1">
      <alignment horizontal="left"/>
    </xf>
    <xf numFmtId="0" fontId="2" fillId="6" borderId="19" xfId="0" applyFont="1" applyFill="1" applyBorder="1" applyAlignment="1">
      <alignment horizontal="left"/>
    </xf>
    <xf numFmtId="0" fontId="2" fillId="3" borderId="40" xfId="0" applyFont="1" applyFill="1" applyBorder="1" applyAlignment="1">
      <alignment horizontal="left"/>
    </xf>
    <xf numFmtId="0" fontId="2" fillId="3" borderId="28" xfId="0" applyFont="1" applyFill="1" applyBorder="1" applyAlignment="1">
      <alignment horizontal="left"/>
    </xf>
    <xf numFmtId="0" fontId="2" fillId="3" borderId="19" xfId="0" applyFont="1" applyFill="1" applyBorder="1" applyAlignment="1">
      <alignment horizontal="left"/>
    </xf>
    <xf numFmtId="0" fontId="2" fillId="3" borderId="37" xfId="0" applyFont="1" applyFill="1" applyBorder="1" applyAlignment="1">
      <alignment horizontal="center" vertical="center"/>
    </xf>
    <xf numFmtId="0" fontId="2" fillId="3" borderId="38" xfId="0" applyFont="1" applyFill="1" applyBorder="1" applyAlignment="1">
      <alignment horizontal="center" vertical="center"/>
    </xf>
    <xf numFmtId="0" fontId="2" fillId="6" borderId="40" xfId="0" applyFont="1" applyFill="1" applyBorder="1" applyAlignment="1">
      <alignment horizontal="center"/>
    </xf>
    <xf numFmtId="0" fontId="2" fillId="6" borderId="19" xfId="0" applyFont="1" applyFill="1" applyBorder="1" applyAlignment="1">
      <alignment horizontal="center"/>
    </xf>
    <xf numFmtId="0" fontId="2" fillId="3" borderId="23" xfId="0" applyFont="1" applyFill="1" applyBorder="1" applyAlignment="1">
      <alignment horizontal="center"/>
    </xf>
    <xf numFmtId="0" fontId="2" fillId="3" borderId="30" xfId="0" applyFont="1" applyFill="1" applyBorder="1" applyAlignment="1">
      <alignment horizontal="center"/>
    </xf>
    <xf numFmtId="0" fontId="2" fillId="6" borderId="43" xfId="0" applyFont="1" applyFill="1" applyBorder="1" applyAlignment="1">
      <alignment horizontal="center" vertical="center"/>
    </xf>
    <xf numFmtId="0" fontId="2" fillId="6" borderId="6" xfId="0" applyFont="1" applyFill="1" applyBorder="1" applyAlignment="1"/>
    <xf numFmtId="0" fontId="2" fillId="6" borderId="7" xfId="0" applyFont="1" applyFill="1" applyBorder="1" applyAlignment="1"/>
    <xf numFmtId="0" fontId="2" fillId="6" borderId="8" xfId="0" applyFont="1" applyFill="1" applyBorder="1" applyAlignment="1"/>
    <xf numFmtId="0" fontId="2" fillId="6" borderId="15" xfId="0" applyFont="1" applyFill="1" applyBorder="1" applyAlignment="1"/>
    <xf numFmtId="0" fontId="2" fillId="6" borderId="16" xfId="0" applyFont="1" applyFill="1" applyBorder="1" applyAlignment="1"/>
    <xf numFmtId="0" fontId="2" fillId="6" borderId="12" xfId="0" applyFont="1" applyFill="1" applyBorder="1" applyAlignment="1"/>
    <xf numFmtId="0" fontId="11" fillId="5" borderId="11" xfId="0" applyFont="1" applyFill="1" applyBorder="1" applyAlignment="1">
      <alignment horizontal="center" vertical="center" wrapText="1"/>
    </xf>
    <xf numFmtId="0" fontId="11" fillId="5" borderId="11" xfId="0" applyFont="1" applyFill="1" applyBorder="1" applyAlignment="1">
      <alignment horizontal="center" vertical="center"/>
    </xf>
    <xf numFmtId="0" fontId="9" fillId="3" borderId="23" xfId="0" applyFont="1" applyFill="1" applyBorder="1" applyAlignment="1">
      <alignment horizontal="left"/>
    </xf>
    <xf numFmtId="0" fontId="9" fillId="3" borderId="31" xfId="0" applyFont="1" applyFill="1" applyBorder="1" applyAlignment="1">
      <alignment horizontal="left"/>
    </xf>
    <xf numFmtId="0" fontId="9" fillId="3" borderId="30" xfId="0" applyFont="1" applyFill="1" applyBorder="1" applyAlignment="1">
      <alignment horizontal="left"/>
    </xf>
    <xf numFmtId="0" fontId="9" fillId="3" borderId="15" xfId="0" applyFont="1" applyFill="1" applyBorder="1" applyAlignment="1">
      <alignment horizontal="left"/>
    </xf>
    <xf numFmtId="0" fontId="9" fillId="3" borderId="16" xfId="0" applyFont="1" applyFill="1" applyBorder="1" applyAlignment="1">
      <alignment horizontal="left"/>
    </xf>
    <xf numFmtId="0" fontId="9" fillId="3" borderId="12" xfId="0" applyFont="1" applyFill="1" applyBorder="1" applyAlignment="1">
      <alignment horizontal="left"/>
    </xf>
    <xf numFmtId="0" fontId="9" fillId="6" borderId="23" xfId="0" applyFont="1" applyFill="1" applyBorder="1" applyAlignment="1">
      <alignment horizontal="left"/>
    </xf>
    <xf numFmtId="0" fontId="9" fillId="6" borderId="31" xfId="0" applyFont="1" applyFill="1" applyBorder="1" applyAlignment="1">
      <alignment horizontal="left"/>
    </xf>
    <xf numFmtId="0" fontId="9" fillId="6" borderId="30" xfId="0" applyFont="1" applyFill="1" applyBorder="1" applyAlignment="1">
      <alignment horizontal="left"/>
    </xf>
    <xf numFmtId="49" fontId="2" fillId="6" borderId="14" xfId="0" applyNumberFormat="1" applyFont="1" applyFill="1" applyBorder="1" applyAlignment="1">
      <alignment horizontal="center" vertical="center"/>
    </xf>
    <xf numFmtId="49" fontId="2" fillId="6" borderId="43" xfId="0" applyNumberFormat="1" applyFont="1" applyFill="1" applyBorder="1" applyAlignment="1">
      <alignment horizontal="center" vertical="center"/>
    </xf>
    <xf numFmtId="49" fontId="2" fillId="6" borderId="42" xfId="0" applyNumberFormat="1" applyFont="1" applyFill="1" applyBorder="1" applyAlignment="1">
      <alignment horizontal="center" vertical="center"/>
    </xf>
    <xf numFmtId="0" fontId="4" fillId="6" borderId="1" xfId="0" applyFont="1" applyFill="1" applyBorder="1" applyAlignment="1"/>
    <xf numFmtId="0" fontId="4" fillId="6" borderId="21" xfId="0" applyFont="1" applyFill="1" applyBorder="1" applyAlignment="1"/>
    <xf numFmtId="0" fontId="6" fillId="6" borderId="1" xfId="0" applyFont="1" applyFill="1" applyBorder="1" applyAlignment="1"/>
    <xf numFmtId="0" fontId="4" fillId="6" borderId="15" xfId="0" applyFont="1" applyFill="1" applyBorder="1" applyAlignment="1">
      <alignment horizontal="left"/>
    </xf>
    <xf numFmtId="0" fontId="4" fillId="6" borderId="16" xfId="0" applyFont="1" applyFill="1" applyBorder="1" applyAlignment="1">
      <alignment horizontal="left"/>
    </xf>
    <xf numFmtId="0" fontId="4" fillId="6" borderId="12" xfId="0" applyFont="1" applyFill="1" applyBorder="1" applyAlignment="1">
      <alignment horizontal="left"/>
    </xf>
    <xf numFmtId="0" fontId="1" fillId="0" borderId="0" xfId="0" applyFont="1" applyBorder="1" applyAlignment="1">
      <alignment horizontal="center"/>
    </xf>
    <xf numFmtId="0" fontId="2" fillId="3" borderId="5" xfId="0" applyFont="1" applyFill="1" applyBorder="1" applyAlignment="1">
      <alignment horizontal="center" vertical="center"/>
    </xf>
    <xf numFmtId="0" fontId="2" fillId="3" borderId="6" xfId="0" applyFont="1" applyFill="1" applyBorder="1" applyAlignment="1">
      <alignment horizontal="center" vertical="center"/>
    </xf>
    <xf numFmtId="0" fontId="2" fillId="3" borderId="8" xfId="0" applyFont="1" applyFill="1" applyBorder="1" applyAlignment="1">
      <alignment horizontal="center" vertical="center"/>
    </xf>
    <xf numFmtId="0" fontId="4" fillId="3" borderId="40" xfId="0" applyFont="1" applyFill="1" applyBorder="1" applyAlignment="1">
      <alignment horizontal="left"/>
    </xf>
    <xf numFmtId="0" fontId="4" fillId="3" borderId="28" xfId="0" applyFont="1" applyFill="1" applyBorder="1" applyAlignment="1">
      <alignment horizontal="left"/>
    </xf>
    <xf numFmtId="0" fontId="4" fillId="3" borderId="19" xfId="0" applyFont="1" applyFill="1" applyBorder="1" applyAlignment="1">
      <alignment horizontal="left"/>
    </xf>
    <xf numFmtId="0" fontId="4" fillId="3" borderId="6" xfId="0" applyFont="1" applyFill="1" applyBorder="1" applyAlignment="1">
      <alignment horizontal="left"/>
    </xf>
    <xf numFmtId="0" fontId="4" fillId="3" borderId="7" xfId="0" applyFont="1" applyFill="1" applyBorder="1" applyAlignment="1">
      <alignment horizontal="left"/>
    </xf>
    <xf numFmtId="0" fontId="4" fillId="3" borderId="8" xfId="0" applyFont="1" applyFill="1" applyBorder="1" applyAlignment="1">
      <alignment horizontal="left"/>
    </xf>
    <xf numFmtId="0" fontId="2" fillId="6" borderId="21" xfId="0" applyFont="1" applyFill="1" applyBorder="1" applyAlignment="1">
      <alignment horizontal="center" vertical="center"/>
    </xf>
    <xf numFmtId="49" fontId="4" fillId="3" borderId="14" xfId="0" applyNumberFormat="1" applyFont="1" applyFill="1" applyBorder="1" applyAlignment="1">
      <alignment horizontal="center" vertical="center"/>
    </xf>
    <xf numFmtId="49" fontId="4" fillId="3" borderId="43" xfId="0" applyNumberFormat="1" applyFont="1" applyFill="1" applyBorder="1" applyAlignment="1">
      <alignment horizontal="center" vertical="center"/>
    </xf>
    <xf numFmtId="49" fontId="4" fillId="3" borderId="42" xfId="0" applyNumberFormat="1" applyFont="1" applyFill="1" applyBorder="1" applyAlignment="1">
      <alignment horizontal="center" vertical="center"/>
    </xf>
    <xf numFmtId="0" fontId="2" fillId="3" borderId="25" xfId="0" applyFont="1" applyFill="1" applyBorder="1" applyAlignment="1">
      <alignment horizontal="left"/>
    </xf>
    <xf numFmtId="0" fontId="2" fillId="3" borderId="39" xfId="0" applyFont="1" applyFill="1" applyBorder="1" applyAlignment="1">
      <alignment horizontal="left"/>
    </xf>
    <xf numFmtId="0" fontId="2" fillId="3" borderId="29" xfId="0" applyFont="1" applyFill="1" applyBorder="1" applyAlignment="1">
      <alignment horizontal="left"/>
    </xf>
    <xf numFmtId="0" fontId="2" fillId="3" borderId="44" xfId="0" applyFont="1" applyFill="1" applyBorder="1" applyAlignment="1">
      <alignment horizontal="left" vertical="center"/>
    </xf>
    <xf numFmtId="0" fontId="2" fillId="3" borderId="41" xfId="0" applyFont="1" applyFill="1" applyBorder="1" applyAlignment="1">
      <alignment horizontal="left" vertical="center"/>
    </xf>
    <xf numFmtId="0" fontId="16" fillId="3" borderId="1" xfId="0" applyFont="1" applyFill="1" applyBorder="1" applyAlignment="1"/>
    <xf numFmtId="0" fontId="18" fillId="3" borderId="1" xfId="0" applyFont="1" applyFill="1" applyBorder="1" applyAlignment="1"/>
    <xf numFmtId="0" fontId="16" fillId="3" borderId="24" xfId="0" applyFont="1" applyFill="1" applyBorder="1" applyAlignment="1">
      <alignment horizontal="left"/>
    </xf>
    <xf numFmtId="0" fontId="16" fillId="3" borderId="32" xfId="0" applyFont="1" applyFill="1" applyBorder="1" applyAlignment="1">
      <alignment horizontal="left"/>
    </xf>
    <xf numFmtId="0" fontId="16" fillId="3" borderId="26" xfId="0" applyFont="1" applyFill="1" applyBorder="1" applyAlignment="1">
      <alignment horizontal="left"/>
    </xf>
    <xf numFmtId="0" fontId="16" fillId="3" borderId="15" xfId="0" applyFont="1" applyFill="1" applyBorder="1" applyAlignment="1">
      <alignment horizontal="left"/>
    </xf>
    <xf numFmtId="0" fontId="16" fillId="3" borderId="16" xfId="0" applyFont="1" applyFill="1" applyBorder="1" applyAlignment="1">
      <alignment horizontal="left"/>
    </xf>
    <xf numFmtId="0" fontId="16" fillId="3" borderId="12" xfId="0" applyFont="1" applyFill="1" applyBorder="1" applyAlignment="1">
      <alignment horizontal="left"/>
    </xf>
    <xf numFmtId="0" fontId="16" fillId="6" borderId="23" xfId="0" applyFont="1" applyFill="1" applyBorder="1" applyAlignment="1">
      <alignment horizontal="left"/>
    </xf>
    <xf numFmtId="0" fontId="16" fillId="6" borderId="31" xfId="0" applyFont="1" applyFill="1" applyBorder="1" applyAlignment="1">
      <alignment horizontal="left"/>
    </xf>
    <xf numFmtId="0" fontId="16" fillId="6" borderId="30" xfId="0" applyFont="1" applyFill="1" applyBorder="1" applyAlignment="1">
      <alignment horizontal="left"/>
    </xf>
    <xf numFmtId="0" fontId="16" fillId="6" borderId="15" xfId="0" applyFont="1" applyFill="1" applyBorder="1" applyAlignment="1">
      <alignment horizontal="left"/>
    </xf>
    <xf numFmtId="0" fontId="16" fillId="6" borderId="16" xfId="0" applyFont="1" applyFill="1" applyBorder="1" applyAlignment="1">
      <alignment horizontal="left"/>
    </xf>
    <xf numFmtId="0" fontId="16" fillId="6" borderId="12" xfId="0" applyFont="1" applyFill="1" applyBorder="1" applyAlignment="1">
      <alignment horizontal="left"/>
    </xf>
    <xf numFmtId="0" fontId="7" fillId="3" borderId="20" xfId="0" applyFont="1" applyFill="1" applyBorder="1" applyAlignment="1">
      <alignment horizontal="center" vertical="center"/>
    </xf>
    <xf numFmtId="0" fontId="7" fillId="3" borderId="44" xfId="0" applyFont="1" applyFill="1" applyBorder="1" applyAlignment="1">
      <alignment horizontal="center" vertical="center"/>
    </xf>
    <xf numFmtId="0" fontId="7" fillId="3" borderId="41" xfId="0" applyFont="1" applyFill="1" applyBorder="1" applyAlignment="1">
      <alignment horizontal="center" vertical="center"/>
    </xf>
    <xf numFmtId="49" fontId="7" fillId="3" borderId="14" xfId="0" applyNumberFormat="1" applyFont="1" applyFill="1" applyBorder="1" applyAlignment="1">
      <alignment horizontal="center" vertical="center"/>
    </xf>
    <xf numFmtId="49" fontId="7" fillId="3" borderId="43" xfId="0" applyNumberFormat="1" applyFont="1" applyFill="1" applyBorder="1" applyAlignment="1">
      <alignment horizontal="center" vertical="center"/>
    </xf>
    <xf numFmtId="49" fontId="7" fillId="3" borderId="42" xfId="0" applyNumberFormat="1" applyFont="1" applyFill="1" applyBorder="1" applyAlignment="1">
      <alignment horizontal="center" vertical="center"/>
    </xf>
    <xf numFmtId="49" fontId="2" fillId="3" borderId="42" xfId="0" applyNumberFormat="1" applyFont="1" applyFill="1" applyBorder="1" applyAlignment="1">
      <alignment horizontal="center" vertical="center"/>
    </xf>
    <xf numFmtId="0" fontId="7" fillId="6" borderId="34" xfId="0" applyFont="1" applyFill="1" applyBorder="1" applyAlignment="1">
      <alignment horizontal="center" vertical="center"/>
    </xf>
    <xf numFmtId="0" fontId="7" fillId="6" borderId="27" xfId="0" applyFont="1" applyFill="1" applyBorder="1" applyAlignment="1">
      <alignment horizontal="center" vertical="center"/>
    </xf>
    <xf numFmtId="0" fontId="7" fillId="6" borderId="37" xfId="0" applyFont="1" applyFill="1" applyBorder="1" applyAlignment="1">
      <alignment horizontal="center" vertical="center"/>
    </xf>
    <xf numFmtId="0" fontId="7" fillId="6" borderId="38" xfId="0" applyFont="1" applyFill="1" applyBorder="1" applyAlignment="1">
      <alignment horizontal="center" vertical="center"/>
    </xf>
    <xf numFmtId="0" fontId="7" fillId="3" borderId="34" xfId="0" applyFont="1" applyFill="1" applyBorder="1" applyAlignment="1">
      <alignment horizontal="center" vertical="center"/>
    </xf>
    <xf numFmtId="0" fontId="7" fillId="3" borderId="27" xfId="0" applyFont="1" applyFill="1" applyBorder="1" applyAlignment="1">
      <alignment horizontal="center" vertical="center"/>
    </xf>
    <xf numFmtId="0" fontId="7" fillId="3" borderId="35" xfId="0" applyFont="1" applyFill="1" applyBorder="1" applyAlignment="1">
      <alignment horizontal="center" vertical="center"/>
    </xf>
    <xf numFmtId="0" fontId="7" fillId="3" borderId="36" xfId="0" applyFont="1" applyFill="1" applyBorder="1" applyAlignment="1">
      <alignment horizontal="center" vertical="center"/>
    </xf>
    <xf numFmtId="0" fontId="7" fillId="3" borderId="37" xfId="0" applyFont="1" applyFill="1" applyBorder="1" applyAlignment="1">
      <alignment horizontal="center" vertical="center"/>
    </xf>
    <xf numFmtId="0" fontId="7" fillId="3" borderId="38" xfId="0" applyFont="1" applyFill="1" applyBorder="1" applyAlignment="1">
      <alignment horizontal="center" vertical="center"/>
    </xf>
    <xf numFmtId="0" fontId="8" fillId="3" borderId="6" xfId="0" applyFont="1" applyFill="1" applyBorder="1" applyAlignment="1">
      <alignment horizontal="left"/>
    </xf>
    <xf numFmtId="0" fontId="8" fillId="3" borderId="7" xfId="0" applyFont="1" applyFill="1" applyBorder="1" applyAlignment="1">
      <alignment horizontal="left"/>
    </xf>
    <xf numFmtId="0" fontId="8" fillId="3" borderId="8" xfId="0" applyFont="1" applyFill="1" applyBorder="1" applyAlignment="1">
      <alignment horizontal="left"/>
    </xf>
    <xf numFmtId="0" fontId="4" fillId="3" borderId="23" xfId="0" applyFont="1" applyFill="1" applyBorder="1" applyAlignment="1">
      <alignment horizontal="left"/>
    </xf>
    <xf numFmtId="0" fontId="4" fillId="3" borderId="31" xfId="0" applyFont="1" applyFill="1" applyBorder="1" applyAlignment="1">
      <alignment horizontal="left"/>
    </xf>
    <xf numFmtId="0" fontId="4" fillId="3" borderId="30" xfId="0" applyFont="1" applyFill="1" applyBorder="1" applyAlignment="1">
      <alignment horizontal="left"/>
    </xf>
    <xf numFmtId="0" fontId="8" fillId="3" borderId="3" xfId="0" applyFont="1" applyFill="1" applyBorder="1" applyAlignment="1"/>
    <xf numFmtId="0" fontId="6" fillId="3" borderId="3" xfId="0" applyFont="1" applyFill="1" applyBorder="1" applyAlignment="1"/>
    <xf numFmtId="0" fontId="19" fillId="6" borderId="14" xfId="0" applyFont="1" applyFill="1" applyBorder="1" applyAlignment="1">
      <alignment horizontal="left" vertical="center"/>
    </xf>
    <xf numFmtId="0" fontId="4" fillId="3" borderId="1" xfId="0" applyFont="1" applyFill="1" applyBorder="1" applyAlignment="1">
      <alignment horizontal="left"/>
    </xf>
    <xf numFmtId="0" fontId="19" fillId="3" borderId="3" xfId="0" applyFont="1" applyFill="1" applyBorder="1" applyAlignment="1">
      <alignment horizontal="left"/>
    </xf>
    <xf numFmtId="0" fontId="4" fillId="3" borderId="11" xfId="0" applyFont="1" applyFill="1" applyBorder="1" applyAlignment="1">
      <alignment horizontal="left" wrapText="1"/>
    </xf>
    <xf numFmtId="0" fontId="4" fillId="6" borderId="40" xfId="0" applyFont="1" applyFill="1" applyBorder="1" applyAlignment="1">
      <alignment horizontal="center" vertical="center"/>
    </xf>
    <xf numFmtId="0" fontId="4" fillId="6" borderId="19" xfId="0" applyFont="1" applyFill="1" applyBorder="1" applyAlignment="1">
      <alignment horizontal="center" vertical="center"/>
    </xf>
    <xf numFmtId="0" fontId="4" fillId="3" borderId="40" xfId="0" applyFont="1" applyFill="1" applyBorder="1" applyAlignment="1">
      <alignment horizontal="center" vertical="center"/>
    </xf>
    <xf numFmtId="0" fontId="4" fillId="3" borderId="19" xfId="0" applyFont="1" applyFill="1" applyBorder="1" applyAlignment="1">
      <alignment horizontal="center" vertical="center"/>
    </xf>
    <xf numFmtId="0" fontId="5" fillId="5" borderId="14" xfId="0" applyFont="1" applyFill="1" applyBorder="1" applyAlignment="1">
      <alignment horizontal="center" vertical="center" wrapText="1"/>
    </xf>
    <xf numFmtId="0" fontId="6" fillId="3" borderId="1" xfId="0" applyFont="1" applyFill="1" applyBorder="1" applyAlignment="1">
      <alignment horizontal="left"/>
    </xf>
    <xf numFmtId="0" fontId="4" fillId="0" borderId="17" xfId="0" applyFont="1" applyBorder="1" applyAlignment="1">
      <alignment horizontal="center"/>
    </xf>
    <xf numFmtId="0" fontId="1" fillId="5" borderId="14" xfId="0" applyFont="1" applyFill="1" applyBorder="1" applyAlignment="1">
      <alignment horizontal="center" vertical="center"/>
    </xf>
    <xf numFmtId="0" fontId="4" fillId="3" borderId="1" xfId="0" applyFont="1" applyFill="1" applyBorder="1" applyAlignment="1">
      <alignment horizontal="center" vertical="center"/>
    </xf>
    <xf numFmtId="0" fontId="4" fillId="3" borderId="21" xfId="0" applyFont="1" applyFill="1" applyBorder="1" applyAlignment="1">
      <alignment horizontal="center" vertical="center"/>
    </xf>
    <xf numFmtId="0" fontId="2" fillId="3" borderId="1" xfId="0" applyFont="1" applyFill="1" applyBorder="1" applyAlignment="1">
      <alignment horizontal="left"/>
    </xf>
    <xf numFmtId="0" fontId="4" fillId="3" borderId="21" xfId="0" applyFont="1" applyFill="1" applyBorder="1" applyAlignment="1">
      <alignment horizontal="left"/>
    </xf>
    <xf numFmtId="0" fontId="1" fillId="5" borderId="21" xfId="0" applyFont="1" applyFill="1" applyBorder="1" applyAlignment="1">
      <alignment horizontal="center" vertical="center" wrapText="1"/>
    </xf>
    <xf numFmtId="0" fontId="5" fillId="5" borderId="3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left" vertical="center"/>
    </xf>
    <xf numFmtId="0" fontId="4" fillId="3" borderId="4" xfId="0" applyFont="1" applyFill="1" applyBorder="1" applyAlignment="1">
      <alignment horizontal="center" vertical="center"/>
    </xf>
    <xf numFmtId="0" fontId="4" fillId="3" borderId="13" xfId="0" applyFont="1" applyFill="1" applyBorder="1" applyAlignment="1">
      <alignment horizontal="center" vertical="center"/>
    </xf>
    <xf numFmtId="49" fontId="4" fillId="3" borderId="1" xfId="0" applyNumberFormat="1" applyFont="1" applyFill="1" applyBorder="1" applyAlignment="1">
      <alignment vertical="center"/>
    </xf>
    <xf numFmtId="49" fontId="4" fillId="3" borderId="5" xfId="0" applyNumberFormat="1" applyFont="1" applyFill="1" applyBorder="1" applyAlignment="1">
      <alignment vertical="center"/>
    </xf>
    <xf numFmtId="0" fontId="4" fillId="3" borderId="5" xfId="0" applyFont="1" applyFill="1" applyBorder="1" applyAlignment="1">
      <alignment horizontal="center" vertical="center"/>
    </xf>
    <xf numFmtId="0" fontId="4" fillId="6" borderId="2" xfId="0" applyFont="1" applyFill="1" applyBorder="1" applyAlignment="1">
      <alignment horizontal="center" vertical="center"/>
    </xf>
    <xf numFmtId="0" fontId="4" fillId="6" borderId="4" xfId="0" applyFont="1" applyFill="1" applyBorder="1" applyAlignment="1">
      <alignment horizontal="center" vertical="center"/>
    </xf>
    <xf numFmtId="0" fontId="4" fillId="6" borderId="22" xfId="0" applyFont="1" applyFill="1" applyBorder="1" applyAlignment="1">
      <alignment horizontal="center" vertical="center"/>
    </xf>
    <xf numFmtId="49" fontId="4" fillId="6" borderId="3" xfId="0" applyNumberFormat="1" applyFont="1" applyFill="1" applyBorder="1" applyAlignment="1">
      <alignment horizontal="center" vertical="center"/>
    </xf>
    <xf numFmtId="49" fontId="4" fillId="6" borderId="1" xfId="0" applyNumberFormat="1" applyFont="1" applyFill="1" applyBorder="1" applyAlignment="1">
      <alignment horizontal="center" vertical="center"/>
    </xf>
    <xf numFmtId="49" fontId="4" fillId="6" borderId="21" xfId="0" applyNumberFormat="1" applyFont="1" applyFill="1" applyBorder="1" applyAlignment="1">
      <alignment horizontal="center" vertical="center"/>
    </xf>
    <xf numFmtId="0" fontId="4" fillId="6" borderId="3" xfId="0" applyFont="1" applyFill="1" applyBorder="1" applyAlignment="1">
      <alignment horizontal="center" vertical="center"/>
    </xf>
    <xf numFmtId="0" fontId="4" fillId="6" borderId="1" xfId="0" applyFont="1" applyFill="1" applyBorder="1" applyAlignment="1">
      <alignment horizontal="center" vertical="center"/>
    </xf>
    <xf numFmtId="0" fontId="4" fillId="6" borderId="21" xfId="0" applyFont="1" applyFill="1" applyBorder="1" applyAlignment="1">
      <alignment horizontal="center" vertical="center"/>
    </xf>
    <xf numFmtId="0" fontId="4" fillId="3" borderId="2" xfId="0" applyFont="1" applyFill="1" applyBorder="1" applyAlignment="1">
      <alignment horizontal="center" vertical="center"/>
    </xf>
    <xf numFmtId="49" fontId="4" fillId="3" borderId="3" xfId="0" applyNumberFormat="1" applyFont="1" applyFill="1" applyBorder="1" applyAlignment="1">
      <alignment horizontal="center" vertical="center"/>
    </xf>
    <xf numFmtId="49" fontId="4" fillId="3" borderId="5" xfId="0" applyNumberFormat="1" applyFont="1" applyFill="1" applyBorder="1" applyAlignment="1">
      <alignment horizontal="center" vertical="center"/>
    </xf>
    <xf numFmtId="0" fontId="4" fillId="3" borderId="3" xfId="0" applyFont="1" applyFill="1" applyBorder="1" applyAlignment="1">
      <alignment horizontal="center" vertical="center"/>
    </xf>
    <xf numFmtId="0" fontId="2" fillId="6" borderId="3" xfId="0" applyFont="1" applyFill="1" applyBorder="1" applyAlignment="1">
      <alignment horizontal="left"/>
    </xf>
    <xf numFmtId="0" fontId="4" fillId="6" borderId="1" xfId="0" applyFont="1" applyFill="1" applyBorder="1" applyAlignment="1">
      <alignment horizontal="left"/>
    </xf>
    <xf numFmtId="0" fontId="2" fillId="3" borderId="3" xfId="0" applyFont="1" applyFill="1" applyBorder="1" applyAlignment="1">
      <alignment horizontal="left"/>
    </xf>
    <xf numFmtId="0" fontId="4" fillId="3" borderId="5" xfId="0" applyFont="1" applyFill="1" applyBorder="1" applyAlignment="1">
      <alignment horizontal="left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N172"/>
  <sheetViews>
    <sheetView tabSelected="1" workbookViewId="0">
      <selection activeCell="C163" sqref="C163:D165"/>
    </sheetView>
  </sheetViews>
  <sheetFormatPr defaultRowHeight="15.75"/>
  <cols>
    <col min="1" max="1" width="13" style="3" customWidth="1"/>
    <col min="2" max="2" width="13.28515625" style="9" customWidth="1"/>
    <col min="3" max="3" width="15" style="3" customWidth="1"/>
    <col min="4" max="4" width="19" style="3" customWidth="1"/>
    <col min="5" max="5" width="7.28515625" style="3" customWidth="1"/>
    <col min="6" max="6" width="8" style="3" customWidth="1"/>
    <col min="7" max="7" width="6.42578125" style="3" customWidth="1"/>
    <col min="8" max="11" width="9.140625" style="3"/>
    <col min="12" max="12" width="29.85546875" style="3" customWidth="1"/>
    <col min="13" max="13" width="55.28515625" style="1" customWidth="1"/>
    <col min="14" max="16384" width="9.140625" style="3"/>
  </cols>
  <sheetData>
    <row r="1" spans="1:14" ht="18.75" customHeight="1">
      <c r="A1" s="256" t="s">
        <v>19</v>
      </c>
      <c r="B1" s="256"/>
      <c r="C1" s="256"/>
      <c r="D1" s="257"/>
      <c r="E1" s="257"/>
      <c r="F1" s="257"/>
      <c r="G1" s="257"/>
      <c r="H1" s="257"/>
      <c r="I1" s="257"/>
      <c r="J1" s="257"/>
      <c r="K1" s="257"/>
      <c r="L1" s="257"/>
      <c r="M1" s="257"/>
    </row>
    <row r="2" spans="1:14" ht="18" customHeight="1">
      <c r="A2" s="280"/>
      <c r="B2" s="280"/>
      <c r="C2" s="280"/>
      <c r="D2" s="280"/>
      <c r="E2" s="280"/>
      <c r="F2" s="280"/>
      <c r="G2" s="280"/>
      <c r="H2" s="280"/>
      <c r="I2" s="280"/>
      <c r="J2" s="280"/>
      <c r="K2" s="280"/>
      <c r="L2" s="280"/>
      <c r="M2" s="280"/>
    </row>
    <row r="3" spans="1:14" ht="18.75">
      <c r="A3" s="258" t="s">
        <v>129</v>
      </c>
      <c r="B3" s="258"/>
      <c r="C3" s="258"/>
      <c r="D3" s="259"/>
      <c r="E3" s="259"/>
      <c r="F3" s="259"/>
      <c r="G3" s="259"/>
      <c r="H3" s="259"/>
      <c r="I3" s="259"/>
      <c r="J3" s="259"/>
      <c r="K3" s="259"/>
      <c r="L3" s="259"/>
      <c r="M3" s="259"/>
    </row>
    <row r="4" spans="1:14" ht="16.5" thickBot="1">
      <c r="A4" s="281"/>
      <c r="B4" s="281"/>
      <c r="C4" s="281"/>
      <c r="D4" s="281"/>
      <c r="E4" s="281"/>
      <c r="F4" s="281"/>
      <c r="G4" s="281"/>
      <c r="H4" s="281"/>
      <c r="I4" s="281"/>
      <c r="J4" s="281"/>
      <c r="K4" s="281"/>
      <c r="L4" s="281"/>
      <c r="M4" s="281"/>
    </row>
    <row r="5" spans="1:14" s="38" customFormat="1" ht="41.25" customHeight="1" thickBot="1">
      <c r="A5" s="78" t="s">
        <v>130</v>
      </c>
      <c r="B5" s="79" t="s">
        <v>131</v>
      </c>
      <c r="C5" s="282" t="s">
        <v>133</v>
      </c>
      <c r="D5" s="283"/>
      <c r="E5" s="80" t="s">
        <v>41</v>
      </c>
      <c r="F5" s="80" t="s">
        <v>49</v>
      </c>
      <c r="G5" s="80" t="s">
        <v>50</v>
      </c>
      <c r="H5" s="228" t="s">
        <v>190</v>
      </c>
      <c r="I5" s="228"/>
      <c r="J5" s="228"/>
      <c r="K5" s="228"/>
      <c r="L5" s="228"/>
      <c r="M5" s="145" t="s">
        <v>189</v>
      </c>
      <c r="N5" s="201" t="s">
        <v>279</v>
      </c>
    </row>
    <row r="6" spans="1:14">
      <c r="A6" s="333" t="s">
        <v>142</v>
      </c>
      <c r="B6" s="11" t="s">
        <v>134</v>
      </c>
      <c r="C6" s="222" t="s">
        <v>280</v>
      </c>
      <c r="D6" s="223"/>
      <c r="E6" s="13">
        <v>2</v>
      </c>
      <c r="F6" s="14"/>
      <c r="G6" s="14"/>
      <c r="H6" s="260" t="s">
        <v>1</v>
      </c>
      <c r="I6" s="261"/>
      <c r="J6" s="261"/>
      <c r="K6" s="261"/>
      <c r="L6" s="262"/>
      <c r="M6" s="146" t="s">
        <v>226</v>
      </c>
      <c r="N6" s="203"/>
    </row>
    <row r="7" spans="1:14">
      <c r="A7" s="334"/>
      <c r="B7" s="15" t="s">
        <v>135</v>
      </c>
      <c r="C7" s="224"/>
      <c r="D7" s="225"/>
      <c r="E7" s="17">
        <v>2</v>
      </c>
      <c r="F7" s="18"/>
      <c r="G7" s="18"/>
      <c r="H7" s="263" t="s">
        <v>20</v>
      </c>
      <c r="I7" s="264"/>
      <c r="J7" s="264"/>
      <c r="K7" s="264"/>
      <c r="L7" s="265"/>
      <c r="M7" s="147" t="s">
        <v>226</v>
      </c>
      <c r="N7" s="204"/>
    </row>
    <row r="8" spans="1:14">
      <c r="A8" s="334"/>
      <c r="B8" s="15"/>
      <c r="C8" s="224"/>
      <c r="D8" s="225"/>
      <c r="E8" s="17"/>
      <c r="F8" s="18"/>
      <c r="G8" s="18"/>
      <c r="H8" s="271" t="s">
        <v>18</v>
      </c>
      <c r="I8" s="272"/>
      <c r="J8" s="272"/>
      <c r="K8" s="272"/>
      <c r="L8" s="272"/>
      <c r="M8" s="147"/>
      <c r="N8" s="204"/>
    </row>
    <row r="9" spans="1:14">
      <c r="A9" s="334"/>
      <c r="B9" s="15" t="s">
        <v>136</v>
      </c>
      <c r="C9" s="224"/>
      <c r="D9" s="225"/>
      <c r="E9" s="18">
        <v>2</v>
      </c>
      <c r="F9" s="17"/>
      <c r="G9" s="18"/>
      <c r="H9" s="263" t="s">
        <v>21</v>
      </c>
      <c r="I9" s="264"/>
      <c r="J9" s="264"/>
      <c r="K9" s="264"/>
      <c r="L9" s="265"/>
      <c r="M9" s="148" t="s">
        <v>229</v>
      </c>
      <c r="N9" s="204"/>
    </row>
    <row r="10" spans="1:14" ht="16.5" thickBot="1">
      <c r="A10" s="335"/>
      <c r="B10" s="24" t="s">
        <v>137</v>
      </c>
      <c r="C10" s="224"/>
      <c r="D10" s="225"/>
      <c r="E10" s="25">
        <v>2</v>
      </c>
      <c r="F10" s="26"/>
      <c r="G10" s="25"/>
      <c r="H10" s="266" t="s">
        <v>22</v>
      </c>
      <c r="I10" s="267"/>
      <c r="J10" s="267"/>
      <c r="K10" s="267"/>
      <c r="L10" s="268"/>
      <c r="M10" s="149" t="s">
        <v>227</v>
      </c>
      <c r="N10" s="204"/>
    </row>
    <row r="11" spans="1:14">
      <c r="A11" s="250" t="s">
        <v>143</v>
      </c>
      <c r="B11" s="62" t="s">
        <v>134</v>
      </c>
      <c r="C11" s="273" t="s">
        <v>280</v>
      </c>
      <c r="D11" s="274"/>
      <c r="E11" s="63"/>
      <c r="F11" s="64">
        <v>2</v>
      </c>
      <c r="G11" s="64"/>
      <c r="H11" s="293" t="s">
        <v>23</v>
      </c>
      <c r="I11" s="294"/>
      <c r="J11" s="294"/>
      <c r="K11" s="294"/>
      <c r="L11" s="294"/>
      <c r="M11" s="150" t="s">
        <v>226</v>
      </c>
      <c r="N11" s="204"/>
    </row>
    <row r="12" spans="1:14">
      <c r="A12" s="251"/>
      <c r="B12" s="65" t="s">
        <v>135</v>
      </c>
      <c r="C12" s="275"/>
      <c r="D12" s="276"/>
      <c r="E12" s="58"/>
      <c r="F12" s="57">
        <v>2</v>
      </c>
      <c r="G12" s="58"/>
      <c r="H12" s="269" t="s">
        <v>24</v>
      </c>
      <c r="I12" s="270"/>
      <c r="J12" s="270"/>
      <c r="K12" s="270"/>
      <c r="L12" s="270"/>
      <c r="M12" s="151" t="s">
        <v>229</v>
      </c>
      <c r="N12" s="204"/>
    </row>
    <row r="13" spans="1:14">
      <c r="A13" s="251"/>
      <c r="B13" s="65"/>
      <c r="C13" s="275"/>
      <c r="D13" s="276"/>
      <c r="E13" s="58"/>
      <c r="F13" s="57"/>
      <c r="G13" s="58"/>
      <c r="H13" s="279" t="s">
        <v>18</v>
      </c>
      <c r="I13" s="279"/>
      <c r="J13" s="279"/>
      <c r="K13" s="279"/>
      <c r="L13" s="279"/>
      <c r="M13" s="151"/>
      <c r="N13" s="205">
        <v>5</v>
      </c>
    </row>
    <row r="14" spans="1:14" ht="16.5" thickBot="1">
      <c r="A14" s="252"/>
      <c r="B14" s="66" t="s">
        <v>138</v>
      </c>
      <c r="C14" s="277"/>
      <c r="D14" s="278"/>
      <c r="E14" s="67"/>
      <c r="F14" s="67">
        <f>SUM(F6:F12)</f>
        <v>4</v>
      </c>
      <c r="G14" s="67"/>
      <c r="H14" s="68" t="s">
        <v>25</v>
      </c>
      <c r="I14" s="69"/>
      <c r="J14" s="69"/>
      <c r="K14" s="69"/>
      <c r="L14" s="69"/>
      <c r="M14" s="152" t="s">
        <v>229</v>
      </c>
      <c r="N14" s="204"/>
    </row>
    <row r="15" spans="1:14">
      <c r="A15" s="336" t="s">
        <v>144</v>
      </c>
      <c r="B15" s="11" t="s">
        <v>134</v>
      </c>
      <c r="C15" s="222" t="s">
        <v>280</v>
      </c>
      <c r="D15" s="223"/>
      <c r="E15" s="14"/>
      <c r="F15" s="14">
        <v>2</v>
      </c>
      <c r="G15" s="14"/>
      <c r="H15" s="284" t="s">
        <v>2</v>
      </c>
      <c r="I15" s="285"/>
      <c r="J15" s="285"/>
      <c r="K15" s="285"/>
      <c r="L15" s="260"/>
      <c r="M15" s="153" t="s">
        <v>226</v>
      </c>
      <c r="N15" s="204"/>
    </row>
    <row r="16" spans="1:14">
      <c r="A16" s="337"/>
      <c r="B16" s="15" t="s">
        <v>135</v>
      </c>
      <c r="C16" s="286"/>
      <c r="D16" s="287"/>
      <c r="E16" s="18"/>
      <c r="F16" s="18">
        <v>2</v>
      </c>
      <c r="G16" s="18"/>
      <c r="H16" s="34" t="s">
        <v>148</v>
      </c>
      <c r="I16" s="35"/>
      <c r="J16" s="35"/>
      <c r="K16" s="35"/>
      <c r="L16" s="35"/>
      <c r="M16" s="154" t="s">
        <v>227</v>
      </c>
      <c r="N16" s="204"/>
    </row>
    <row r="17" spans="1:14">
      <c r="A17" s="337"/>
      <c r="B17" s="15"/>
      <c r="C17" s="291"/>
      <c r="D17" s="292"/>
      <c r="E17" s="18"/>
      <c r="F17" s="18"/>
      <c r="G17" s="18"/>
      <c r="H17" s="271" t="s">
        <v>18</v>
      </c>
      <c r="I17" s="272"/>
      <c r="J17" s="272"/>
      <c r="K17" s="272"/>
      <c r="L17" s="290"/>
      <c r="M17" s="154"/>
      <c r="N17" s="204"/>
    </row>
    <row r="18" spans="1:14" ht="16.5" thickBot="1">
      <c r="A18" s="338"/>
      <c r="B18" s="20" t="s">
        <v>140</v>
      </c>
      <c r="C18" s="288" t="s">
        <v>139</v>
      </c>
      <c r="D18" s="289"/>
      <c r="E18" s="22"/>
      <c r="F18" s="22"/>
      <c r="G18" s="22">
        <v>4</v>
      </c>
      <c r="H18" s="36" t="s">
        <v>26</v>
      </c>
      <c r="I18" s="37"/>
      <c r="J18" s="37"/>
      <c r="K18" s="37"/>
      <c r="L18" s="37"/>
      <c r="M18" s="155" t="s">
        <v>229</v>
      </c>
      <c r="N18" s="204"/>
    </row>
    <row r="19" spans="1:14" ht="16.5" thickBot="1">
      <c r="A19" s="70" t="s">
        <v>145</v>
      </c>
      <c r="B19" s="71" t="s">
        <v>141</v>
      </c>
      <c r="C19" s="273" t="s">
        <v>139</v>
      </c>
      <c r="D19" s="274"/>
      <c r="E19" s="72"/>
      <c r="F19" s="72"/>
      <c r="G19" s="72">
        <v>5</v>
      </c>
      <c r="H19" s="339" t="s">
        <v>27</v>
      </c>
      <c r="I19" s="340"/>
      <c r="J19" s="340"/>
      <c r="K19" s="340"/>
      <c r="L19" s="341"/>
      <c r="M19" s="156" t="s">
        <v>226</v>
      </c>
      <c r="N19" s="204"/>
    </row>
    <row r="20" spans="1:14" ht="16.5" thickBot="1">
      <c r="A20" s="27" t="s">
        <v>132</v>
      </c>
      <c r="B20" s="28" t="s">
        <v>141</v>
      </c>
      <c r="C20" s="331" t="s">
        <v>139</v>
      </c>
      <c r="D20" s="332"/>
      <c r="E20" s="10"/>
      <c r="F20" s="10"/>
      <c r="G20" s="10">
        <v>5</v>
      </c>
      <c r="H20" s="39" t="s">
        <v>149</v>
      </c>
      <c r="I20" s="40"/>
      <c r="J20" s="40"/>
      <c r="K20" s="40"/>
      <c r="L20" s="40"/>
      <c r="M20" s="157" t="s">
        <v>226</v>
      </c>
      <c r="N20" s="204"/>
    </row>
    <row r="21" spans="1:14" ht="16.5" thickBot="1">
      <c r="A21" s="46"/>
      <c r="B21" s="41"/>
      <c r="C21" s="42"/>
      <c r="D21" s="42"/>
      <c r="E21" s="43"/>
      <c r="F21" s="43"/>
      <c r="G21" s="43"/>
      <c r="H21" s="44"/>
      <c r="I21" s="45"/>
      <c r="J21" s="45"/>
      <c r="K21" s="45"/>
      <c r="L21" s="45"/>
      <c r="M21" s="158"/>
      <c r="N21" s="206"/>
    </row>
    <row r="22" spans="1:14" s="7" customFormat="1" ht="38.25" customHeight="1" thickBot="1">
      <c r="A22" s="78" t="s">
        <v>130</v>
      </c>
      <c r="B22" s="81" t="s">
        <v>131</v>
      </c>
      <c r="C22" s="282" t="s">
        <v>133</v>
      </c>
      <c r="D22" s="283"/>
      <c r="E22" s="80" t="s">
        <v>31</v>
      </c>
      <c r="F22" s="80" t="s">
        <v>32</v>
      </c>
      <c r="G22" s="80" t="s">
        <v>33</v>
      </c>
      <c r="H22" s="228" t="s">
        <v>236</v>
      </c>
      <c r="I22" s="228"/>
      <c r="J22" s="228"/>
      <c r="K22" s="228"/>
      <c r="L22" s="228"/>
      <c r="M22" s="141" t="s">
        <v>189</v>
      </c>
      <c r="N22" s="201" t="s">
        <v>279</v>
      </c>
    </row>
    <row r="23" spans="1:14">
      <c r="A23" s="333" t="s">
        <v>150</v>
      </c>
      <c r="B23" s="11" t="s">
        <v>134</v>
      </c>
      <c r="C23" s="222" t="s">
        <v>280</v>
      </c>
      <c r="D23" s="223"/>
      <c r="E23" s="13">
        <v>2</v>
      </c>
      <c r="F23" s="14"/>
      <c r="G23" s="14"/>
      <c r="H23" s="295" t="s">
        <v>3</v>
      </c>
      <c r="I23" s="295"/>
      <c r="J23" s="295"/>
      <c r="K23" s="295"/>
      <c r="L23" s="295"/>
      <c r="M23" s="159" t="s">
        <v>225</v>
      </c>
      <c r="N23" s="203"/>
    </row>
    <row r="24" spans="1:14">
      <c r="A24" s="334"/>
      <c r="B24" s="15" t="s">
        <v>135</v>
      </c>
      <c r="C24" s="224"/>
      <c r="D24" s="225"/>
      <c r="E24" s="17">
        <v>2</v>
      </c>
      <c r="F24" s="18"/>
      <c r="G24" s="18"/>
      <c r="H24" s="318" t="s">
        <v>28</v>
      </c>
      <c r="I24" s="319"/>
      <c r="J24" s="319"/>
      <c r="K24" s="319"/>
      <c r="L24" s="320"/>
      <c r="M24" s="160" t="s">
        <v>224</v>
      </c>
      <c r="N24" s="204"/>
    </row>
    <row r="25" spans="1:14">
      <c r="A25" s="334"/>
      <c r="B25" s="15"/>
      <c r="C25" s="224"/>
      <c r="D25" s="225"/>
      <c r="E25" s="17"/>
      <c r="F25" s="18"/>
      <c r="G25" s="18"/>
      <c r="H25" s="324" t="s">
        <v>18</v>
      </c>
      <c r="I25" s="324"/>
      <c r="J25" s="324"/>
      <c r="K25" s="324"/>
      <c r="L25" s="324"/>
      <c r="M25" s="160"/>
      <c r="N25" s="204"/>
    </row>
    <row r="26" spans="1:14">
      <c r="A26" s="334"/>
      <c r="B26" s="15" t="s">
        <v>136</v>
      </c>
      <c r="C26" s="224"/>
      <c r="D26" s="225"/>
      <c r="E26" s="18">
        <v>2</v>
      </c>
      <c r="F26" s="17"/>
      <c r="G26" s="18"/>
      <c r="H26" s="316" t="s">
        <v>29</v>
      </c>
      <c r="I26" s="316"/>
      <c r="J26" s="316"/>
      <c r="K26" s="316"/>
      <c r="L26" s="316"/>
      <c r="M26" s="160" t="s">
        <v>259</v>
      </c>
      <c r="N26" s="204"/>
    </row>
    <row r="27" spans="1:14" ht="16.5" thickBot="1">
      <c r="A27" s="335"/>
      <c r="B27" s="24" t="s">
        <v>137</v>
      </c>
      <c r="C27" s="224"/>
      <c r="D27" s="225"/>
      <c r="E27" s="25">
        <v>2</v>
      </c>
      <c r="F27" s="26"/>
      <c r="G27" s="25"/>
      <c r="H27" s="317" t="s">
        <v>4</v>
      </c>
      <c r="I27" s="317"/>
      <c r="J27" s="317"/>
      <c r="K27" s="317"/>
      <c r="L27" s="317"/>
      <c r="M27" s="161" t="s">
        <v>259</v>
      </c>
      <c r="N27" s="204"/>
    </row>
    <row r="28" spans="1:14">
      <c r="A28" s="250" t="s">
        <v>151</v>
      </c>
      <c r="B28" s="73" t="s">
        <v>134</v>
      </c>
      <c r="C28" s="273" t="s">
        <v>280</v>
      </c>
      <c r="D28" s="274"/>
      <c r="E28" s="64">
        <v>2</v>
      </c>
      <c r="F28" s="63"/>
      <c r="G28" s="64"/>
      <c r="H28" s="253" t="s">
        <v>221</v>
      </c>
      <c r="I28" s="254"/>
      <c r="J28" s="254"/>
      <c r="K28" s="254"/>
      <c r="L28" s="255"/>
      <c r="M28" s="162" t="s">
        <v>258</v>
      </c>
      <c r="N28" s="204"/>
    </row>
    <row r="29" spans="1:14">
      <c r="A29" s="251"/>
      <c r="B29" s="56" t="s">
        <v>135</v>
      </c>
      <c r="C29" s="275"/>
      <c r="D29" s="276"/>
      <c r="E29" s="58">
        <v>2</v>
      </c>
      <c r="F29" s="57"/>
      <c r="G29" s="58"/>
      <c r="H29" s="308" t="s">
        <v>222</v>
      </c>
      <c r="I29" s="309"/>
      <c r="J29" s="309"/>
      <c r="K29" s="309"/>
      <c r="L29" s="310"/>
      <c r="M29" s="151" t="s">
        <v>258</v>
      </c>
      <c r="N29" s="204"/>
    </row>
    <row r="30" spans="1:14">
      <c r="A30" s="251"/>
      <c r="B30" s="56"/>
      <c r="C30" s="275"/>
      <c r="D30" s="276"/>
      <c r="E30" s="58"/>
      <c r="F30" s="57"/>
      <c r="G30" s="58"/>
      <c r="H30" s="302" t="s">
        <v>18</v>
      </c>
      <c r="I30" s="303"/>
      <c r="J30" s="303"/>
      <c r="K30" s="303"/>
      <c r="L30" s="304"/>
      <c r="M30" s="151"/>
      <c r="N30" s="204"/>
    </row>
    <row r="31" spans="1:14">
      <c r="A31" s="251"/>
      <c r="B31" s="56" t="s">
        <v>136</v>
      </c>
      <c r="C31" s="275"/>
      <c r="D31" s="276"/>
      <c r="E31" s="58">
        <v>2</v>
      </c>
      <c r="F31" s="57"/>
      <c r="G31" s="58"/>
      <c r="H31" s="308" t="s">
        <v>30</v>
      </c>
      <c r="I31" s="309"/>
      <c r="J31" s="309"/>
      <c r="K31" s="309"/>
      <c r="L31" s="310"/>
      <c r="M31" s="151" t="s">
        <v>238</v>
      </c>
      <c r="N31" s="204"/>
    </row>
    <row r="32" spans="1:14">
      <c r="A32" s="251"/>
      <c r="B32" s="56" t="s">
        <v>152</v>
      </c>
      <c r="C32" s="275"/>
      <c r="D32" s="276"/>
      <c r="E32" s="58"/>
      <c r="F32" s="57">
        <v>1</v>
      </c>
      <c r="G32" s="58"/>
      <c r="H32" s="314" t="s">
        <v>34</v>
      </c>
      <c r="I32" s="314"/>
      <c r="J32" s="314"/>
      <c r="K32" s="314"/>
      <c r="L32" s="314"/>
      <c r="M32" s="163" t="s">
        <v>224</v>
      </c>
      <c r="N32" s="205">
        <v>5</v>
      </c>
    </row>
    <row r="33" spans="1:14" ht="16.5" thickBot="1">
      <c r="A33" s="252"/>
      <c r="B33" s="59" t="s">
        <v>153</v>
      </c>
      <c r="C33" s="277"/>
      <c r="D33" s="278"/>
      <c r="E33" s="60"/>
      <c r="F33" s="61">
        <v>1</v>
      </c>
      <c r="G33" s="61"/>
      <c r="H33" s="315" t="s">
        <v>35</v>
      </c>
      <c r="I33" s="315"/>
      <c r="J33" s="315"/>
      <c r="K33" s="315"/>
      <c r="L33" s="315"/>
      <c r="M33" s="164" t="s">
        <v>224</v>
      </c>
      <c r="N33" s="204"/>
    </row>
    <row r="34" spans="1:14">
      <c r="A34" s="333" t="s">
        <v>154</v>
      </c>
      <c r="B34" s="342" t="s">
        <v>17</v>
      </c>
      <c r="C34" s="222" t="s">
        <v>280</v>
      </c>
      <c r="D34" s="223"/>
      <c r="E34" s="14"/>
      <c r="F34" s="13">
        <v>1</v>
      </c>
      <c r="G34" s="14"/>
      <c r="H34" s="300" t="s">
        <v>36</v>
      </c>
      <c r="I34" s="300"/>
      <c r="J34" s="300"/>
      <c r="K34" s="300"/>
      <c r="L34" s="300"/>
      <c r="M34" s="153" t="s">
        <v>237</v>
      </c>
      <c r="N34" s="204"/>
    </row>
    <row r="35" spans="1:14">
      <c r="A35" s="334"/>
      <c r="B35" s="343"/>
      <c r="C35" s="224"/>
      <c r="D35" s="225"/>
      <c r="E35" s="18"/>
      <c r="F35" s="17">
        <v>1</v>
      </c>
      <c r="G35" s="18"/>
      <c r="H35" s="321" t="s">
        <v>257</v>
      </c>
      <c r="I35" s="322"/>
      <c r="J35" s="322"/>
      <c r="K35" s="322"/>
      <c r="L35" s="323"/>
      <c r="M35" s="154" t="s">
        <v>224</v>
      </c>
      <c r="N35" s="204"/>
    </row>
    <row r="36" spans="1:14">
      <c r="A36" s="334"/>
      <c r="B36" s="343"/>
      <c r="C36" s="224"/>
      <c r="D36" s="225"/>
      <c r="E36" s="18"/>
      <c r="F36" s="17">
        <v>1</v>
      </c>
      <c r="G36" s="18"/>
      <c r="H36" s="321" t="s">
        <v>37</v>
      </c>
      <c r="I36" s="322"/>
      <c r="J36" s="322"/>
      <c r="K36" s="322"/>
      <c r="L36" s="323"/>
      <c r="M36" s="154" t="s">
        <v>277</v>
      </c>
      <c r="N36" s="204"/>
    </row>
    <row r="37" spans="1:14">
      <c r="A37" s="334"/>
      <c r="B37" s="344"/>
      <c r="C37" s="224"/>
      <c r="D37" s="225"/>
      <c r="E37" s="18"/>
      <c r="F37" s="17">
        <v>1</v>
      </c>
      <c r="G37" s="18"/>
      <c r="H37" s="345" t="s">
        <v>5</v>
      </c>
      <c r="I37" s="346"/>
      <c r="J37" s="346"/>
      <c r="K37" s="346"/>
      <c r="L37" s="347"/>
      <c r="M37" s="154" t="s">
        <v>277</v>
      </c>
      <c r="N37" s="204"/>
    </row>
    <row r="38" spans="1:14">
      <c r="A38" s="334"/>
      <c r="B38" s="15"/>
      <c r="C38" s="224"/>
      <c r="D38" s="225"/>
      <c r="E38" s="18"/>
      <c r="F38" s="17"/>
      <c r="G38" s="18"/>
      <c r="H38" s="231" t="s">
        <v>18</v>
      </c>
      <c r="I38" s="232"/>
      <c r="J38" s="232"/>
      <c r="K38" s="232"/>
      <c r="L38" s="233"/>
      <c r="M38" s="154"/>
      <c r="N38" s="204"/>
    </row>
    <row r="39" spans="1:14" ht="16.5" thickBot="1">
      <c r="A39" s="335"/>
      <c r="B39" s="20" t="s">
        <v>155</v>
      </c>
      <c r="C39" s="354"/>
      <c r="D39" s="355"/>
      <c r="E39" s="22"/>
      <c r="F39" s="23"/>
      <c r="G39" s="22">
        <v>2</v>
      </c>
      <c r="H39" s="133" t="s">
        <v>39</v>
      </c>
      <c r="I39" s="134"/>
      <c r="J39" s="134"/>
      <c r="K39" s="134"/>
      <c r="L39" s="135"/>
      <c r="M39" s="165" t="s">
        <v>259</v>
      </c>
      <c r="N39" s="204"/>
    </row>
    <row r="40" spans="1:14" ht="16.5" thickBot="1">
      <c r="A40" s="74" t="s">
        <v>156</v>
      </c>
      <c r="B40" s="75" t="s">
        <v>158</v>
      </c>
      <c r="C40" s="356" t="s">
        <v>278</v>
      </c>
      <c r="D40" s="357"/>
      <c r="E40" s="76"/>
      <c r="F40" s="77"/>
      <c r="G40" s="76">
        <v>7</v>
      </c>
      <c r="H40" s="348" t="s">
        <v>38</v>
      </c>
      <c r="I40" s="349"/>
      <c r="J40" s="349"/>
      <c r="K40" s="349"/>
      <c r="L40" s="350"/>
      <c r="M40" s="166" t="s">
        <v>258</v>
      </c>
      <c r="N40" s="204"/>
    </row>
    <row r="41" spans="1:14" ht="16.5" thickBot="1">
      <c r="A41" s="27" t="s">
        <v>157</v>
      </c>
      <c r="B41" s="28" t="s">
        <v>158</v>
      </c>
      <c r="C41" s="329" t="s">
        <v>278</v>
      </c>
      <c r="D41" s="330"/>
      <c r="E41" s="10"/>
      <c r="F41" s="30"/>
      <c r="G41" s="10">
        <v>7</v>
      </c>
      <c r="H41" s="351" t="s">
        <v>40</v>
      </c>
      <c r="I41" s="352"/>
      <c r="J41" s="352"/>
      <c r="K41" s="352"/>
      <c r="L41" s="353"/>
      <c r="M41" s="167" t="s">
        <v>258</v>
      </c>
      <c r="N41" s="204"/>
    </row>
    <row r="42" spans="1:14" ht="16.5" thickBot="1">
      <c r="A42" s="325"/>
      <c r="B42" s="325"/>
      <c r="C42" s="325"/>
      <c r="D42" s="325"/>
      <c r="E42" s="325"/>
      <c r="F42" s="325"/>
      <c r="G42" s="325"/>
      <c r="H42" s="325"/>
      <c r="I42" s="325"/>
      <c r="J42" s="325"/>
      <c r="K42" s="325"/>
      <c r="L42" s="325"/>
      <c r="M42" s="325"/>
      <c r="N42" s="206"/>
    </row>
    <row r="43" spans="1:14" s="47" customFormat="1" ht="48" customHeight="1" thickBot="1">
      <c r="A43" s="78" t="s">
        <v>130</v>
      </c>
      <c r="B43" s="82" t="s">
        <v>131</v>
      </c>
      <c r="C43" s="282" t="s">
        <v>133</v>
      </c>
      <c r="D43" s="283"/>
      <c r="E43" s="80" t="s">
        <v>41</v>
      </c>
      <c r="F43" s="80" t="s">
        <v>42</v>
      </c>
      <c r="G43" s="80" t="s">
        <v>43</v>
      </c>
      <c r="H43" s="228" t="s">
        <v>191</v>
      </c>
      <c r="I43" s="228"/>
      <c r="J43" s="228"/>
      <c r="K43" s="228"/>
      <c r="L43" s="228"/>
      <c r="M43" s="141" t="s">
        <v>189</v>
      </c>
      <c r="N43" s="201" t="s">
        <v>279</v>
      </c>
    </row>
    <row r="44" spans="1:14">
      <c r="A44" s="326" t="s">
        <v>159</v>
      </c>
      <c r="B44" s="11" t="s">
        <v>134</v>
      </c>
      <c r="C44" s="222" t="s">
        <v>280</v>
      </c>
      <c r="D44" s="223"/>
      <c r="E44" s="13">
        <v>2</v>
      </c>
      <c r="F44" s="14"/>
      <c r="G44" s="14"/>
      <c r="H44" s="300" t="s">
        <v>45</v>
      </c>
      <c r="I44" s="301"/>
      <c r="J44" s="301"/>
      <c r="K44" s="301"/>
      <c r="L44" s="301"/>
      <c r="M44" s="153" t="s">
        <v>239</v>
      </c>
      <c r="N44" s="203"/>
    </row>
    <row r="45" spans="1:14">
      <c r="A45" s="327"/>
      <c r="B45" s="15" t="s">
        <v>135</v>
      </c>
      <c r="C45" s="224"/>
      <c r="D45" s="225"/>
      <c r="E45" s="17">
        <v>2</v>
      </c>
      <c r="F45" s="18"/>
      <c r="G45" s="18"/>
      <c r="H45" s="226" t="s">
        <v>44</v>
      </c>
      <c r="I45" s="227"/>
      <c r="J45" s="227"/>
      <c r="K45" s="227"/>
      <c r="L45" s="227"/>
      <c r="M45" s="154" t="s">
        <v>240</v>
      </c>
      <c r="N45" s="204"/>
    </row>
    <row r="46" spans="1:14">
      <c r="A46" s="327"/>
      <c r="B46" s="15"/>
      <c r="C46" s="224"/>
      <c r="D46" s="225"/>
      <c r="E46" s="17"/>
      <c r="F46" s="18"/>
      <c r="G46" s="18"/>
      <c r="H46" s="324" t="s">
        <v>18</v>
      </c>
      <c r="I46" s="324"/>
      <c r="J46" s="324"/>
      <c r="K46" s="324"/>
      <c r="L46" s="324"/>
      <c r="M46" s="154"/>
      <c r="N46" s="204"/>
    </row>
    <row r="47" spans="1:14">
      <c r="A47" s="327"/>
      <c r="B47" s="15" t="s">
        <v>136</v>
      </c>
      <c r="C47" s="224"/>
      <c r="D47" s="225"/>
      <c r="E47" s="18">
        <v>2</v>
      </c>
      <c r="F47" s="17"/>
      <c r="G47" s="18"/>
      <c r="H47" s="226" t="s">
        <v>46</v>
      </c>
      <c r="I47" s="227"/>
      <c r="J47" s="227"/>
      <c r="K47" s="227"/>
      <c r="L47" s="227"/>
      <c r="M47" s="154" t="s">
        <v>241</v>
      </c>
      <c r="N47" s="204"/>
    </row>
    <row r="48" spans="1:14" ht="16.5" thickBot="1">
      <c r="A48" s="328"/>
      <c r="B48" s="20" t="s">
        <v>137</v>
      </c>
      <c r="C48" s="224"/>
      <c r="D48" s="225"/>
      <c r="E48" s="22">
        <v>2</v>
      </c>
      <c r="F48" s="23"/>
      <c r="G48" s="22"/>
      <c r="H48" s="298" t="s">
        <v>47</v>
      </c>
      <c r="I48" s="299"/>
      <c r="J48" s="299"/>
      <c r="K48" s="299"/>
      <c r="L48" s="299"/>
      <c r="M48" s="165" t="s">
        <v>242</v>
      </c>
      <c r="N48" s="204"/>
    </row>
    <row r="49" spans="1:14">
      <c r="A49" s="360" t="s">
        <v>160</v>
      </c>
      <c r="B49" s="53" t="str">
        <f t="shared" ref="B49:B53" si="0">B44</f>
        <v>09:00-10:30</v>
      </c>
      <c r="C49" s="222" t="s">
        <v>280</v>
      </c>
      <c r="D49" s="223"/>
      <c r="E49" s="54"/>
      <c r="F49" s="55">
        <v>2</v>
      </c>
      <c r="G49" s="55"/>
      <c r="H49" s="296" t="s">
        <v>45</v>
      </c>
      <c r="I49" s="297"/>
      <c r="J49" s="297"/>
      <c r="K49" s="297"/>
      <c r="L49" s="297"/>
      <c r="M49" s="168" t="s">
        <v>230</v>
      </c>
      <c r="N49" s="204"/>
    </row>
    <row r="50" spans="1:14">
      <c r="A50" s="360"/>
      <c r="B50" s="56" t="str">
        <f t="shared" si="0"/>
        <v>10:30-12:00</v>
      </c>
      <c r="C50" s="224"/>
      <c r="D50" s="225"/>
      <c r="E50" s="57"/>
      <c r="F50" s="58">
        <v>2</v>
      </c>
      <c r="G50" s="58"/>
      <c r="H50" s="305" t="s">
        <v>44</v>
      </c>
      <c r="I50" s="306"/>
      <c r="J50" s="306"/>
      <c r="K50" s="306"/>
      <c r="L50" s="307"/>
      <c r="M50" s="151" t="s">
        <v>240</v>
      </c>
      <c r="N50" s="205">
        <v>3</v>
      </c>
    </row>
    <row r="51" spans="1:14">
      <c r="A51" s="360"/>
      <c r="B51" s="56"/>
      <c r="C51" s="224"/>
      <c r="D51" s="225"/>
      <c r="E51" s="57"/>
      <c r="F51" s="58"/>
      <c r="G51" s="58"/>
      <c r="H51" s="302" t="s">
        <v>18</v>
      </c>
      <c r="I51" s="303"/>
      <c r="J51" s="303"/>
      <c r="K51" s="303"/>
      <c r="L51" s="304"/>
      <c r="M51" s="151"/>
      <c r="N51" s="204"/>
    </row>
    <row r="52" spans="1:14">
      <c r="A52" s="360"/>
      <c r="B52" s="56" t="str">
        <f t="shared" si="0"/>
        <v>12:30-14:00</v>
      </c>
      <c r="C52" s="224"/>
      <c r="D52" s="225"/>
      <c r="E52" s="57"/>
      <c r="F52" s="58">
        <v>2</v>
      </c>
      <c r="G52" s="58"/>
      <c r="H52" s="308" t="s">
        <v>46</v>
      </c>
      <c r="I52" s="309"/>
      <c r="J52" s="309"/>
      <c r="K52" s="309"/>
      <c r="L52" s="310"/>
      <c r="M52" s="151" t="s">
        <v>241</v>
      </c>
      <c r="N52" s="204"/>
    </row>
    <row r="53" spans="1:14" ht="16.5" thickBot="1">
      <c r="A53" s="360"/>
      <c r="B53" s="59" t="str">
        <f t="shared" si="0"/>
        <v>14:00-15:30</v>
      </c>
      <c r="C53" s="224"/>
      <c r="D53" s="225"/>
      <c r="E53" s="60"/>
      <c r="F53" s="61">
        <v>2</v>
      </c>
      <c r="G53" s="61"/>
      <c r="H53" s="311" t="s">
        <v>47</v>
      </c>
      <c r="I53" s="312"/>
      <c r="J53" s="312"/>
      <c r="K53" s="312"/>
      <c r="L53" s="313"/>
      <c r="M53" s="169" t="s">
        <v>242</v>
      </c>
      <c r="N53" s="204"/>
    </row>
    <row r="54" spans="1:14">
      <c r="A54" s="333" t="s">
        <v>161</v>
      </c>
      <c r="B54" s="11" t="s">
        <v>162</v>
      </c>
      <c r="C54" s="222" t="s">
        <v>164</v>
      </c>
      <c r="D54" s="223"/>
      <c r="E54" s="13"/>
      <c r="F54" s="14"/>
      <c r="G54" s="14">
        <v>3</v>
      </c>
      <c r="H54" s="51" t="s">
        <v>48</v>
      </c>
      <c r="I54" s="52"/>
      <c r="J54" s="52"/>
      <c r="K54" s="52"/>
      <c r="L54" s="52"/>
      <c r="M54" s="159" t="s">
        <v>240</v>
      </c>
      <c r="N54" s="204"/>
    </row>
    <row r="55" spans="1:14">
      <c r="A55" s="334"/>
      <c r="B55" s="15"/>
      <c r="C55" s="224"/>
      <c r="D55" s="225"/>
      <c r="E55" s="17"/>
      <c r="F55" s="18"/>
      <c r="G55" s="18"/>
      <c r="H55" s="231" t="s">
        <v>18</v>
      </c>
      <c r="I55" s="232"/>
      <c r="J55" s="232"/>
      <c r="K55" s="232"/>
      <c r="L55" s="233"/>
      <c r="M55" s="160"/>
      <c r="N55" s="204"/>
    </row>
    <row r="56" spans="1:14" ht="16.5" thickBot="1">
      <c r="A56" s="335"/>
      <c r="B56" s="20" t="s">
        <v>163</v>
      </c>
      <c r="C56" s="354"/>
      <c r="D56" s="355"/>
      <c r="E56" s="23"/>
      <c r="F56" s="22"/>
      <c r="G56" s="22">
        <v>3</v>
      </c>
      <c r="H56" s="298" t="s">
        <v>46</v>
      </c>
      <c r="I56" s="299"/>
      <c r="J56" s="299"/>
      <c r="K56" s="299"/>
      <c r="L56" s="299"/>
      <c r="M56" s="165" t="s">
        <v>240</v>
      </c>
      <c r="N56" s="204"/>
    </row>
    <row r="57" spans="1:14" ht="16.5" thickBot="1">
      <c r="A57" s="246"/>
      <c r="B57" s="246"/>
      <c r="C57" s="246"/>
      <c r="D57" s="246"/>
      <c r="E57" s="246"/>
      <c r="F57" s="246"/>
      <c r="G57" s="246"/>
      <c r="H57" s="246"/>
      <c r="I57" s="246"/>
      <c r="J57" s="246"/>
      <c r="K57" s="246"/>
      <c r="L57" s="246"/>
      <c r="M57" s="246"/>
      <c r="N57" s="206"/>
    </row>
    <row r="58" spans="1:14" ht="33.75" customHeight="1" thickBot="1">
      <c r="A58" s="83" t="s">
        <v>130</v>
      </c>
      <c r="B58" s="84" t="s">
        <v>131</v>
      </c>
      <c r="C58" s="368" t="s">
        <v>133</v>
      </c>
      <c r="D58" s="368"/>
      <c r="E58" s="85" t="s">
        <v>56</v>
      </c>
      <c r="F58" s="85" t="s">
        <v>42</v>
      </c>
      <c r="G58" s="85" t="s">
        <v>50</v>
      </c>
      <c r="H58" s="367" t="s">
        <v>192</v>
      </c>
      <c r="I58" s="367"/>
      <c r="J58" s="367"/>
      <c r="K58" s="367"/>
      <c r="L58" s="367"/>
      <c r="M58" s="170" t="s">
        <v>189</v>
      </c>
      <c r="N58" s="201" t="s">
        <v>279</v>
      </c>
    </row>
    <row r="59" spans="1:14">
      <c r="A59" s="333" t="s">
        <v>165</v>
      </c>
      <c r="B59" s="11" t="s">
        <v>134</v>
      </c>
      <c r="C59" s="222" t="s">
        <v>280</v>
      </c>
      <c r="D59" s="223"/>
      <c r="E59" s="13">
        <v>2</v>
      </c>
      <c r="F59" s="14"/>
      <c r="G59" s="12"/>
      <c r="H59" s="300" t="s">
        <v>51</v>
      </c>
      <c r="I59" s="301"/>
      <c r="J59" s="301"/>
      <c r="K59" s="301"/>
      <c r="L59" s="301"/>
      <c r="M59" s="171" t="s">
        <v>243</v>
      </c>
      <c r="N59" s="203"/>
    </row>
    <row r="60" spans="1:14">
      <c r="A60" s="334"/>
      <c r="B60" s="15" t="s">
        <v>135</v>
      </c>
      <c r="C60" s="224"/>
      <c r="D60" s="225"/>
      <c r="E60" s="17">
        <v>2</v>
      </c>
      <c r="F60" s="18"/>
      <c r="G60" s="16"/>
      <c r="H60" s="226" t="s">
        <v>52</v>
      </c>
      <c r="I60" s="227"/>
      <c r="J60" s="227"/>
      <c r="K60" s="227"/>
      <c r="L60" s="227"/>
      <c r="M60" s="142" t="s">
        <v>260</v>
      </c>
      <c r="N60" s="204"/>
    </row>
    <row r="61" spans="1:14">
      <c r="A61" s="334"/>
      <c r="B61" s="15"/>
      <c r="C61" s="224"/>
      <c r="D61" s="225"/>
      <c r="E61" s="17"/>
      <c r="F61" s="18"/>
      <c r="G61" s="16"/>
      <c r="H61" s="231" t="s">
        <v>18</v>
      </c>
      <c r="I61" s="232"/>
      <c r="J61" s="232"/>
      <c r="K61" s="232"/>
      <c r="L61" s="233"/>
      <c r="M61" s="142"/>
      <c r="N61" s="204"/>
    </row>
    <row r="62" spans="1:14">
      <c r="A62" s="334"/>
      <c r="B62" s="15" t="s">
        <v>136</v>
      </c>
      <c r="C62" s="224"/>
      <c r="D62" s="225"/>
      <c r="E62" s="17">
        <v>2</v>
      </c>
      <c r="F62" s="18"/>
      <c r="G62" s="16"/>
      <c r="H62" s="226" t="s">
        <v>53</v>
      </c>
      <c r="I62" s="227"/>
      <c r="J62" s="227"/>
      <c r="K62" s="227"/>
      <c r="L62" s="227"/>
      <c r="M62" s="142" t="s">
        <v>244</v>
      </c>
      <c r="N62" s="204"/>
    </row>
    <row r="63" spans="1:14" ht="16.5" thickBot="1">
      <c r="A63" s="335"/>
      <c r="B63" s="20" t="s">
        <v>137</v>
      </c>
      <c r="C63" s="224"/>
      <c r="D63" s="225"/>
      <c r="E63" s="23">
        <v>2</v>
      </c>
      <c r="F63" s="22"/>
      <c r="G63" s="21"/>
      <c r="H63" s="216" t="s">
        <v>54</v>
      </c>
      <c r="I63" s="217"/>
      <c r="J63" s="217"/>
      <c r="K63" s="217"/>
      <c r="L63" s="218"/>
      <c r="M63" s="139" t="s">
        <v>244</v>
      </c>
      <c r="N63" s="204"/>
    </row>
    <row r="64" spans="1:14">
      <c r="A64" s="250" t="s">
        <v>166</v>
      </c>
      <c r="B64" s="73" t="s">
        <v>134</v>
      </c>
      <c r="C64" s="222" t="s">
        <v>280</v>
      </c>
      <c r="D64" s="223"/>
      <c r="E64" s="63">
        <v>2</v>
      </c>
      <c r="F64" s="64"/>
      <c r="G64" s="91"/>
      <c r="H64" s="253" t="s">
        <v>55</v>
      </c>
      <c r="I64" s="254"/>
      <c r="J64" s="254"/>
      <c r="K64" s="254"/>
      <c r="L64" s="255"/>
      <c r="M64" s="140" t="s">
        <v>245</v>
      </c>
      <c r="N64" s="204"/>
    </row>
    <row r="65" spans="1:14">
      <c r="A65" s="251"/>
      <c r="B65" s="56" t="s">
        <v>135</v>
      </c>
      <c r="C65" s="224"/>
      <c r="D65" s="225"/>
      <c r="E65" s="57"/>
      <c r="F65" s="58">
        <v>2</v>
      </c>
      <c r="G65" s="88"/>
      <c r="H65" s="361" t="s">
        <v>57</v>
      </c>
      <c r="I65" s="362"/>
      <c r="J65" s="362"/>
      <c r="K65" s="362"/>
      <c r="L65" s="363"/>
      <c r="M65" s="163" t="s">
        <v>261</v>
      </c>
      <c r="N65" s="204"/>
    </row>
    <row r="66" spans="1:14">
      <c r="A66" s="251"/>
      <c r="B66" s="56"/>
      <c r="C66" s="224"/>
      <c r="D66" s="225"/>
      <c r="E66" s="57"/>
      <c r="F66" s="58"/>
      <c r="G66" s="88"/>
      <c r="H66" s="302" t="s">
        <v>18</v>
      </c>
      <c r="I66" s="303"/>
      <c r="J66" s="303"/>
      <c r="K66" s="303"/>
      <c r="L66" s="304"/>
      <c r="M66" s="163"/>
      <c r="N66" s="204"/>
    </row>
    <row r="67" spans="1:14">
      <c r="A67" s="251"/>
      <c r="B67" s="56" t="s">
        <v>136</v>
      </c>
      <c r="C67" s="224"/>
      <c r="D67" s="225"/>
      <c r="E67" s="57"/>
      <c r="F67" s="58">
        <v>2</v>
      </c>
      <c r="G67" s="88"/>
      <c r="H67" s="361" t="s">
        <v>58</v>
      </c>
      <c r="I67" s="362"/>
      <c r="J67" s="362"/>
      <c r="K67" s="362"/>
      <c r="L67" s="363"/>
      <c r="M67" s="163" t="s">
        <v>246</v>
      </c>
      <c r="N67" s="205">
        <v>5</v>
      </c>
    </row>
    <row r="68" spans="1:14" ht="16.5" thickBot="1">
      <c r="A68" s="252"/>
      <c r="B68" s="66" t="s">
        <v>137</v>
      </c>
      <c r="C68" s="224"/>
      <c r="D68" s="225"/>
      <c r="E68" s="67"/>
      <c r="F68" s="92">
        <v>2</v>
      </c>
      <c r="G68" s="93"/>
      <c r="H68" s="364" t="s">
        <v>59</v>
      </c>
      <c r="I68" s="365"/>
      <c r="J68" s="365"/>
      <c r="K68" s="365"/>
      <c r="L68" s="366"/>
      <c r="M68" s="152" t="s">
        <v>247</v>
      </c>
      <c r="N68" s="204"/>
    </row>
    <row r="69" spans="1:14">
      <c r="A69" s="333" t="s">
        <v>167</v>
      </c>
      <c r="B69" s="11" t="s">
        <v>0</v>
      </c>
      <c r="C69" s="358" t="s">
        <v>280</v>
      </c>
      <c r="D69" s="359"/>
      <c r="E69" s="14"/>
      <c r="F69" s="13">
        <v>2</v>
      </c>
      <c r="G69" s="12"/>
      <c r="H69" s="369" t="s">
        <v>6</v>
      </c>
      <c r="I69" s="370"/>
      <c r="J69" s="370"/>
      <c r="K69" s="370"/>
      <c r="L69" s="371"/>
      <c r="M69" s="153" t="s">
        <v>262</v>
      </c>
      <c r="N69" s="204"/>
    </row>
    <row r="70" spans="1:14">
      <c r="A70" s="334"/>
      <c r="B70" s="15"/>
      <c r="C70" s="291"/>
      <c r="D70" s="292"/>
      <c r="E70" s="18"/>
      <c r="F70" s="17"/>
      <c r="G70" s="16"/>
      <c r="H70" s="231" t="s">
        <v>18</v>
      </c>
      <c r="I70" s="232"/>
      <c r="J70" s="232"/>
      <c r="K70" s="232"/>
      <c r="L70" s="233"/>
      <c r="M70" s="154"/>
      <c r="N70" s="204"/>
    </row>
    <row r="71" spans="1:14" ht="16.5" thickBot="1">
      <c r="A71" s="335"/>
      <c r="B71" s="20" t="s">
        <v>168</v>
      </c>
      <c r="C71" s="288" t="s">
        <v>147</v>
      </c>
      <c r="D71" s="289"/>
      <c r="E71" s="22"/>
      <c r="F71" s="23"/>
      <c r="G71" s="33">
        <v>5</v>
      </c>
      <c r="H71" s="372" t="s">
        <v>60</v>
      </c>
      <c r="I71" s="373"/>
      <c r="J71" s="373"/>
      <c r="K71" s="373"/>
      <c r="L71" s="374"/>
      <c r="M71" s="165" t="s">
        <v>244</v>
      </c>
      <c r="N71" s="204"/>
    </row>
    <row r="72" spans="1:14">
      <c r="A72" s="250" t="s">
        <v>169</v>
      </c>
      <c r="B72" s="378" t="s">
        <v>178</v>
      </c>
      <c r="C72" s="273" t="s">
        <v>171</v>
      </c>
      <c r="D72" s="274"/>
      <c r="E72" s="64"/>
      <c r="F72" s="63"/>
      <c r="G72" s="64">
        <v>3</v>
      </c>
      <c r="H72" s="375" t="s">
        <v>61</v>
      </c>
      <c r="I72" s="376"/>
      <c r="J72" s="376"/>
      <c r="K72" s="376"/>
      <c r="L72" s="377"/>
      <c r="M72" s="172" t="s">
        <v>244</v>
      </c>
      <c r="N72" s="204"/>
    </row>
    <row r="73" spans="1:14">
      <c r="A73" s="251"/>
      <c r="B73" s="379"/>
      <c r="C73" s="275"/>
      <c r="D73" s="276"/>
      <c r="E73" s="58"/>
      <c r="F73" s="57"/>
      <c r="G73" s="58">
        <v>3</v>
      </c>
      <c r="H73" s="89" t="s">
        <v>62</v>
      </c>
      <c r="I73" s="90"/>
      <c r="J73" s="90"/>
      <c r="K73" s="90"/>
      <c r="L73" s="90"/>
      <c r="M73" s="163" t="s">
        <v>262</v>
      </c>
      <c r="N73" s="204"/>
    </row>
    <row r="74" spans="1:14" ht="16.5" thickBot="1">
      <c r="A74" s="252"/>
      <c r="B74" s="380"/>
      <c r="C74" s="277"/>
      <c r="D74" s="278"/>
      <c r="E74" s="67"/>
      <c r="F74" s="67"/>
      <c r="G74" s="67">
        <v>3</v>
      </c>
      <c r="H74" s="384" t="s">
        <v>63</v>
      </c>
      <c r="I74" s="385"/>
      <c r="J74" s="385"/>
      <c r="K74" s="385"/>
      <c r="L74" s="386"/>
      <c r="M74" s="152" t="s">
        <v>248</v>
      </c>
      <c r="N74" s="204"/>
    </row>
    <row r="75" spans="1:14" ht="16.5" thickBot="1">
      <c r="A75" s="387"/>
      <c r="B75" s="387"/>
      <c r="C75" s="387"/>
      <c r="D75" s="387"/>
      <c r="E75" s="387"/>
      <c r="F75" s="387"/>
      <c r="G75" s="387"/>
      <c r="H75" s="387"/>
      <c r="I75" s="387"/>
      <c r="J75" s="387"/>
      <c r="K75" s="387"/>
      <c r="L75" s="387"/>
      <c r="M75" s="387"/>
      <c r="N75" s="206"/>
    </row>
    <row r="76" spans="1:14" ht="31.5" customHeight="1" thickBot="1">
      <c r="A76" s="78" t="s">
        <v>172</v>
      </c>
      <c r="B76" s="79" t="s">
        <v>131</v>
      </c>
      <c r="C76" s="282" t="s">
        <v>133</v>
      </c>
      <c r="D76" s="283"/>
      <c r="E76" s="80" t="s">
        <v>64</v>
      </c>
      <c r="F76" s="80" t="s">
        <v>42</v>
      </c>
      <c r="G76" s="80" t="s">
        <v>50</v>
      </c>
      <c r="H76" s="228" t="s">
        <v>193</v>
      </c>
      <c r="I76" s="228"/>
      <c r="J76" s="228"/>
      <c r="K76" s="228"/>
      <c r="L76" s="228"/>
      <c r="M76" s="141" t="s">
        <v>189</v>
      </c>
      <c r="N76" s="201" t="s">
        <v>279</v>
      </c>
    </row>
    <row r="77" spans="1:14">
      <c r="A77" s="333" t="s">
        <v>174</v>
      </c>
      <c r="B77" s="11" t="s">
        <v>134</v>
      </c>
      <c r="C77" s="222" t="s">
        <v>280</v>
      </c>
      <c r="D77" s="223"/>
      <c r="E77" s="13">
        <v>2</v>
      </c>
      <c r="F77" s="14"/>
      <c r="G77" s="12"/>
      <c r="H77" s="300" t="s">
        <v>65</v>
      </c>
      <c r="I77" s="301"/>
      <c r="J77" s="301"/>
      <c r="K77" s="301"/>
      <c r="L77" s="301"/>
      <c r="M77" s="153" t="s">
        <v>249</v>
      </c>
      <c r="N77" s="203"/>
    </row>
    <row r="78" spans="1:14">
      <c r="A78" s="334"/>
      <c r="B78" s="15" t="s">
        <v>135</v>
      </c>
      <c r="C78" s="224"/>
      <c r="D78" s="225"/>
      <c r="E78" s="17">
        <v>2</v>
      </c>
      <c r="F78" s="18"/>
      <c r="G78" s="16"/>
      <c r="H78" s="226" t="s">
        <v>66</v>
      </c>
      <c r="I78" s="227"/>
      <c r="J78" s="227"/>
      <c r="K78" s="227"/>
      <c r="L78" s="227"/>
      <c r="M78" s="154" t="s">
        <v>71</v>
      </c>
      <c r="N78" s="204"/>
    </row>
    <row r="79" spans="1:14">
      <c r="A79" s="334"/>
      <c r="B79" s="15"/>
      <c r="C79" s="224"/>
      <c r="D79" s="225"/>
      <c r="E79" s="17"/>
      <c r="F79" s="18"/>
      <c r="G79" s="16"/>
      <c r="H79" s="231" t="s">
        <v>18</v>
      </c>
      <c r="I79" s="232"/>
      <c r="J79" s="232"/>
      <c r="K79" s="232"/>
      <c r="L79" s="233"/>
      <c r="M79" s="154"/>
      <c r="N79" s="204"/>
    </row>
    <row r="80" spans="1:14">
      <c r="A80" s="334"/>
      <c r="B80" s="15" t="s">
        <v>136</v>
      </c>
      <c r="C80" s="224"/>
      <c r="D80" s="225"/>
      <c r="E80" s="17">
        <v>2</v>
      </c>
      <c r="F80" s="18"/>
      <c r="G80" s="16"/>
      <c r="H80" s="321" t="s">
        <v>67</v>
      </c>
      <c r="I80" s="322"/>
      <c r="J80" s="322"/>
      <c r="K80" s="322"/>
      <c r="L80" s="323"/>
      <c r="M80" s="154" t="s">
        <v>72</v>
      </c>
      <c r="N80" s="204"/>
    </row>
    <row r="81" spans="1:14" ht="16.5" thickBot="1">
      <c r="A81" s="335"/>
      <c r="B81" s="20" t="s">
        <v>137</v>
      </c>
      <c r="C81" s="224"/>
      <c r="D81" s="225"/>
      <c r="E81" s="23">
        <v>2</v>
      </c>
      <c r="F81" s="22"/>
      <c r="G81" s="21"/>
      <c r="H81" s="298" t="s">
        <v>68</v>
      </c>
      <c r="I81" s="299"/>
      <c r="J81" s="299"/>
      <c r="K81" s="299"/>
      <c r="L81" s="299"/>
      <c r="M81" s="165" t="s">
        <v>231</v>
      </c>
      <c r="N81" s="204"/>
    </row>
    <row r="82" spans="1:14">
      <c r="A82" s="250" t="s">
        <v>175</v>
      </c>
      <c r="B82" s="73" t="s">
        <v>134</v>
      </c>
      <c r="C82" s="222" t="s">
        <v>280</v>
      </c>
      <c r="D82" s="223"/>
      <c r="E82" s="63">
        <v>2</v>
      </c>
      <c r="F82" s="64"/>
      <c r="G82" s="91"/>
      <c r="H82" s="253" t="s">
        <v>69</v>
      </c>
      <c r="I82" s="254"/>
      <c r="J82" s="254"/>
      <c r="K82" s="254"/>
      <c r="L82" s="255"/>
      <c r="M82" s="172" t="s">
        <v>72</v>
      </c>
      <c r="N82" s="204"/>
    </row>
    <row r="83" spans="1:14">
      <c r="A83" s="251"/>
      <c r="B83" s="56" t="s">
        <v>135</v>
      </c>
      <c r="C83" s="224"/>
      <c r="D83" s="225"/>
      <c r="E83" s="58">
        <v>2</v>
      </c>
      <c r="F83" s="57"/>
      <c r="G83" s="88"/>
      <c r="H83" s="314" t="s">
        <v>70</v>
      </c>
      <c r="I83" s="381"/>
      <c r="J83" s="381"/>
      <c r="K83" s="381"/>
      <c r="L83" s="381"/>
      <c r="M83" s="163" t="s">
        <v>249</v>
      </c>
      <c r="N83" s="204"/>
    </row>
    <row r="84" spans="1:14">
      <c r="A84" s="251"/>
      <c r="B84" s="94"/>
      <c r="C84" s="224"/>
      <c r="D84" s="225"/>
      <c r="E84" s="58"/>
      <c r="F84" s="58"/>
      <c r="G84" s="58"/>
      <c r="H84" s="383" t="s">
        <v>18</v>
      </c>
      <c r="I84" s="383"/>
      <c r="J84" s="383"/>
      <c r="K84" s="383"/>
      <c r="L84" s="383"/>
      <c r="M84" s="163"/>
      <c r="N84" s="204"/>
    </row>
    <row r="85" spans="1:14">
      <c r="A85" s="251"/>
      <c r="B85" s="56" t="s">
        <v>136</v>
      </c>
      <c r="C85" s="224"/>
      <c r="D85" s="225"/>
      <c r="E85" s="57"/>
      <c r="F85" s="58">
        <v>2</v>
      </c>
      <c r="G85" s="88"/>
      <c r="H85" s="314" t="s">
        <v>73</v>
      </c>
      <c r="I85" s="381"/>
      <c r="J85" s="381"/>
      <c r="K85" s="381"/>
      <c r="L85" s="381"/>
      <c r="M85" s="163" t="s">
        <v>232</v>
      </c>
      <c r="N85" s="204"/>
    </row>
    <row r="86" spans="1:14" ht="16.5" thickBot="1">
      <c r="A86" s="251"/>
      <c r="B86" s="59" t="s">
        <v>137</v>
      </c>
      <c r="C86" s="224"/>
      <c r="D86" s="225"/>
      <c r="E86" s="101"/>
      <c r="F86" s="60">
        <v>2</v>
      </c>
      <c r="G86" s="101"/>
      <c r="H86" s="315" t="s">
        <v>74</v>
      </c>
      <c r="I86" s="382"/>
      <c r="J86" s="382"/>
      <c r="K86" s="382"/>
      <c r="L86" s="382"/>
      <c r="M86" s="164" t="s">
        <v>71</v>
      </c>
      <c r="N86" s="204"/>
    </row>
    <row r="87" spans="1:14">
      <c r="A87" s="333" t="s">
        <v>176</v>
      </c>
      <c r="B87" s="11" t="s">
        <v>134</v>
      </c>
      <c r="C87" s="222" t="s">
        <v>280</v>
      </c>
      <c r="D87" s="223"/>
      <c r="E87" s="12"/>
      <c r="F87" s="13">
        <v>2</v>
      </c>
      <c r="G87" s="12"/>
      <c r="H87" s="104" t="s">
        <v>75</v>
      </c>
      <c r="I87" s="105"/>
      <c r="J87" s="105"/>
      <c r="K87" s="105"/>
      <c r="L87" s="105"/>
      <c r="M87" s="153" t="s">
        <v>76</v>
      </c>
      <c r="N87" s="205">
        <v>5.5</v>
      </c>
    </row>
    <row r="88" spans="1:14">
      <c r="A88" s="334"/>
      <c r="B88" s="15" t="s">
        <v>135</v>
      </c>
      <c r="C88" s="286"/>
      <c r="D88" s="287"/>
      <c r="E88" s="17"/>
      <c r="F88" s="18">
        <v>2</v>
      </c>
      <c r="G88" s="16"/>
      <c r="H88" s="226" t="s">
        <v>77</v>
      </c>
      <c r="I88" s="227"/>
      <c r="J88" s="227"/>
      <c r="K88" s="227"/>
      <c r="L88" s="227"/>
      <c r="M88" s="154" t="s">
        <v>76</v>
      </c>
      <c r="N88" s="204"/>
    </row>
    <row r="89" spans="1:14">
      <c r="A89" s="334"/>
      <c r="B89" s="15"/>
      <c r="C89" s="389"/>
      <c r="D89" s="390"/>
      <c r="E89" s="17"/>
      <c r="F89" s="18"/>
      <c r="G89" s="16"/>
      <c r="H89" s="231" t="s">
        <v>18</v>
      </c>
      <c r="I89" s="232"/>
      <c r="J89" s="232"/>
      <c r="K89" s="232"/>
      <c r="L89" s="233"/>
      <c r="M89" s="154"/>
      <c r="N89" s="204"/>
    </row>
    <row r="90" spans="1:14" ht="32.25" thickBot="1">
      <c r="A90" s="335"/>
      <c r="B90" s="106" t="s">
        <v>179</v>
      </c>
      <c r="C90" s="388" t="s">
        <v>173</v>
      </c>
      <c r="D90" s="388"/>
      <c r="E90" s="32"/>
      <c r="F90" s="33"/>
      <c r="G90" s="33">
        <v>5</v>
      </c>
      <c r="H90" s="234" t="s">
        <v>78</v>
      </c>
      <c r="I90" s="235"/>
      <c r="J90" s="235"/>
      <c r="K90" s="235"/>
      <c r="L90" s="236"/>
      <c r="M90" s="173" t="s">
        <v>250</v>
      </c>
      <c r="N90" s="204"/>
    </row>
    <row r="91" spans="1:14" ht="31.5">
      <c r="A91" s="251" t="s">
        <v>177</v>
      </c>
      <c r="B91" s="379" t="s">
        <v>178</v>
      </c>
      <c r="C91" s="275" t="s">
        <v>173</v>
      </c>
      <c r="D91" s="276"/>
      <c r="E91" s="102"/>
      <c r="F91" s="103"/>
      <c r="G91" s="103">
        <v>4</v>
      </c>
      <c r="H91" s="237" t="s">
        <v>79</v>
      </c>
      <c r="I91" s="238"/>
      <c r="J91" s="238"/>
      <c r="K91" s="238"/>
      <c r="L91" s="239"/>
      <c r="M91" s="174" t="s">
        <v>250</v>
      </c>
      <c r="N91" s="204"/>
    </row>
    <row r="92" spans="1:14" ht="31.5">
      <c r="A92" s="251"/>
      <c r="B92" s="379"/>
      <c r="C92" s="275"/>
      <c r="D92" s="276"/>
      <c r="E92" s="95"/>
      <c r="F92" s="96"/>
      <c r="G92" s="96">
        <v>4</v>
      </c>
      <c r="H92" s="240" t="s">
        <v>80</v>
      </c>
      <c r="I92" s="241"/>
      <c r="J92" s="241"/>
      <c r="K92" s="241"/>
      <c r="L92" s="242"/>
      <c r="M92" s="143" t="s">
        <v>250</v>
      </c>
      <c r="N92" s="204"/>
    </row>
    <row r="93" spans="1:14" ht="32.25" thickBot="1">
      <c r="A93" s="252"/>
      <c r="B93" s="380"/>
      <c r="C93" s="277"/>
      <c r="D93" s="278"/>
      <c r="E93" s="99"/>
      <c r="F93" s="100"/>
      <c r="G93" s="100">
        <v>1</v>
      </c>
      <c r="H93" s="243" t="s">
        <v>81</v>
      </c>
      <c r="I93" s="244"/>
      <c r="J93" s="244"/>
      <c r="K93" s="244"/>
      <c r="L93" s="245"/>
      <c r="M93" s="144" t="s">
        <v>250</v>
      </c>
      <c r="N93" s="204"/>
    </row>
    <row r="94" spans="1:14" ht="16.5" thickBot="1">
      <c r="A94" s="246"/>
      <c r="B94" s="246"/>
      <c r="C94" s="246"/>
      <c r="D94" s="246"/>
      <c r="E94" s="246"/>
      <c r="F94" s="246"/>
      <c r="G94" s="246"/>
      <c r="H94" s="246"/>
      <c r="I94" s="246"/>
      <c r="J94" s="246"/>
      <c r="K94" s="246"/>
      <c r="L94" s="246"/>
      <c r="M94" s="246"/>
      <c r="N94" s="206"/>
    </row>
    <row r="95" spans="1:14" ht="32.25" customHeight="1" thickBot="1">
      <c r="A95" s="78" t="s">
        <v>172</v>
      </c>
      <c r="B95" s="79" t="s">
        <v>131</v>
      </c>
      <c r="C95" s="282" t="s">
        <v>133</v>
      </c>
      <c r="D95" s="283"/>
      <c r="E95" s="80" t="s">
        <v>31</v>
      </c>
      <c r="F95" s="80" t="s">
        <v>42</v>
      </c>
      <c r="G95" s="80" t="s">
        <v>33</v>
      </c>
      <c r="H95" s="228" t="s">
        <v>263</v>
      </c>
      <c r="I95" s="228"/>
      <c r="J95" s="228"/>
      <c r="K95" s="228"/>
      <c r="L95" s="228"/>
      <c r="M95" s="141" t="s">
        <v>189</v>
      </c>
      <c r="N95" s="201" t="s">
        <v>279</v>
      </c>
    </row>
    <row r="96" spans="1:14">
      <c r="A96" s="247" t="s">
        <v>180</v>
      </c>
      <c r="B96" s="48" t="s">
        <v>134</v>
      </c>
      <c r="C96" s="222" t="s">
        <v>280</v>
      </c>
      <c r="D96" s="223"/>
      <c r="E96" s="49">
        <v>2</v>
      </c>
      <c r="F96" s="50"/>
      <c r="G96" s="86"/>
      <c r="H96" s="229" t="s">
        <v>82</v>
      </c>
      <c r="I96" s="230"/>
      <c r="J96" s="230"/>
      <c r="K96" s="230"/>
      <c r="L96" s="230"/>
      <c r="M96" s="175" t="s">
        <v>244</v>
      </c>
      <c r="N96" s="203"/>
    </row>
    <row r="97" spans="1:14">
      <c r="A97" s="248"/>
      <c r="B97" s="15" t="s">
        <v>135</v>
      </c>
      <c r="C97" s="224"/>
      <c r="D97" s="225"/>
      <c r="E97" s="17">
        <v>2</v>
      </c>
      <c r="F97" s="18"/>
      <c r="G97" s="16"/>
      <c r="H97" s="87" t="s">
        <v>83</v>
      </c>
      <c r="I97" s="19"/>
      <c r="J97" s="19"/>
      <c r="K97" s="19"/>
      <c r="L97" s="19"/>
      <c r="M97" s="154" t="s">
        <v>264</v>
      </c>
      <c r="N97" s="204"/>
    </row>
    <row r="98" spans="1:14">
      <c r="A98" s="248"/>
      <c r="B98" s="15"/>
      <c r="C98" s="224"/>
      <c r="D98" s="225"/>
      <c r="E98" s="17"/>
      <c r="F98" s="18"/>
      <c r="G98" s="16"/>
      <c r="H98" s="231" t="s">
        <v>18</v>
      </c>
      <c r="I98" s="232"/>
      <c r="J98" s="232"/>
      <c r="K98" s="232"/>
      <c r="L98" s="233"/>
      <c r="M98" s="154"/>
      <c r="N98" s="204"/>
    </row>
    <row r="99" spans="1:14">
      <c r="A99" s="248"/>
      <c r="B99" s="15" t="s">
        <v>136</v>
      </c>
      <c r="C99" s="224"/>
      <c r="D99" s="225"/>
      <c r="E99" s="17">
        <v>2</v>
      </c>
      <c r="F99" s="18"/>
      <c r="G99" s="16"/>
      <c r="H99" s="226" t="s">
        <v>7</v>
      </c>
      <c r="I99" s="227"/>
      <c r="J99" s="227"/>
      <c r="K99" s="227"/>
      <c r="L99" s="227"/>
      <c r="M99" s="154" t="s">
        <v>264</v>
      </c>
      <c r="N99" s="204"/>
    </row>
    <row r="100" spans="1:14" ht="16.5" thickBot="1">
      <c r="A100" s="249"/>
      <c r="B100" s="15" t="s">
        <v>137</v>
      </c>
      <c r="C100" s="224"/>
      <c r="D100" s="225"/>
      <c r="E100" s="17">
        <v>2</v>
      </c>
      <c r="F100" s="18"/>
      <c r="G100" s="16"/>
      <c r="H100" s="321" t="s">
        <v>8</v>
      </c>
      <c r="I100" s="322"/>
      <c r="J100" s="322"/>
      <c r="K100" s="322"/>
      <c r="L100" s="323"/>
      <c r="M100" s="154" t="s">
        <v>244</v>
      </c>
      <c r="N100" s="204"/>
    </row>
    <row r="101" spans="1:14">
      <c r="A101" s="397" t="s">
        <v>181</v>
      </c>
      <c r="B101" s="56" t="s">
        <v>134</v>
      </c>
      <c r="C101" s="222" t="s">
        <v>280</v>
      </c>
      <c r="D101" s="223"/>
      <c r="E101" s="57">
        <v>2</v>
      </c>
      <c r="F101" s="58"/>
      <c r="G101" s="88"/>
      <c r="H101" s="89" t="s">
        <v>9</v>
      </c>
      <c r="I101" s="90"/>
      <c r="J101" s="90"/>
      <c r="K101" s="90"/>
      <c r="L101" s="90"/>
      <c r="M101" s="163" t="s">
        <v>265</v>
      </c>
      <c r="N101" s="204"/>
    </row>
    <row r="102" spans="1:14">
      <c r="A102" s="360"/>
      <c r="B102" s="56" t="s">
        <v>135</v>
      </c>
      <c r="C102" s="224"/>
      <c r="D102" s="225"/>
      <c r="E102" s="57">
        <v>2</v>
      </c>
      <c r="F102" s="58"/>
      <c r="G102" s="88"/>
      <c r="H102" s="314" t="s">
        <v>10</v>
      </c>
      <c r="I102" s="381"/>
      <c r="J102" s="381"/>
      <c r="K102" s="381"/>
      <c r="L102" s="381"/>
      <c r="M102" s="163" t="s">
        <v>245</v>
      </c>
      <c r="N102" s="204"/>
    </row>
    <row r="103" spans="1:14">
      <c r="A103" s="360"/>
      <c r="B103" s="56"/>
      <c r="C103" s="224"/>
      <c r="D103" s="225"/>
      <c r="E103" s="57"/>
      <c r="F103" s="58"/>
      <c r="G103" s="88"/>
      <c r="H103" s="302" t="s">
        <v>18</v>
      </c>
      <c r="I103" s="303"/>
      <c r="J103" s="303"/>
      <c r="K103" s="303"/>
      <c r="L103" s="304"/>
      <c r="M103" s="163"/>
      <c r="N103" s="204"/>
    </row>
    <row r="104" spans="1:14">
      <c r="A104" s="360"/>
      <c r="B104" s="56" t="s">
        <v>136</v>
      </c>
      <c r="C104" s="224"/>
      <c r="D104" s="225"/>
      <c r="E104" s="57">
        <v>2</v>
      </c>
      <c r="F104" s="58"/>
      <c r="G104" s="88"/>
      <c r="H104" s="314" t="s">
        <v>84</v>
      </c>
      <c r="I104" s="381"/>
      <c r="J104" s="381"/>
      <c r="K104" s="381"/>
      <c r="L104" s="381"/>
      <c r="M104" s="163" t="s">
        <v>244</v>
      </c>
      <c r="N104" s="205">
        <v>5.5</v>
      </c>
    </row>
    <row r="105" spans="1:14" ht="16.5" thickBot="1">
      <c r="A105" s="360"/>
      <c r="B105" s="59" t="s">
        <v>137</v>
      </c>
      <c r="C105" s="224"/>
      <c r="D105" s="225"/>
      <c r="E105" s="61"/>
      <c r="F105" s="60">
        <v>2</v>
      </c>
      <c r="G105" s="101"/>
      <c r="H105" s="315" t="s">
        <v>85</v>
      </c>
      <c r="I105" s="382"/>
      <c r="J105" s="382"/>
      <c r="K105" s="382"/>
      <c r="L105" s="382"/>
      <c r="M105" s="164" t="s">
        <v>251</v>
      </c>
      <c r="N105" s="204"/>
    </row>
    <row r="106" spans="1:14">
      <c r="A106" s="333" t="s">
        <v>182</v>
      </c>
      <c r="B106" s="398" t="s">
        <v>178</v>
      </c>
      <c r="C106" s="222" t="s">
        <v>280</v>
      </c>
      <c r="D106" s="223"/>
      <c r="E106" s="14"/>
      <c r="F106" s="13">
        <v>3</v>
      </c>
      <c r="G106" s="12"/>
      <c r="H106" s="300" t="s">
        <v>86</v>
      </c>
      <c r="I106" s="301"/>
      <c r="J106" s="301"/>
      <c r="K106" s="301"/>
      <c r="L106" s="301"/>
      <c r="M106" s="153" t="s">
        <v>251</v>
      </c>
      <c r="N106" s="204"/>
    </row>
    <row r="107" spans="1:14">
      <c r="A107" s="334"/>
      <c r="B107" s="399"/>
      <c r="C107" s="286"/>
      <c r="D107" s="287"/>
      <c r="E107" s="18"/>
      <c r="F107" s="18">
        <v>3</v>
      </c>
      <c r="G107" s="18"/>
      <c r="H107" s="394" t="s">
        <v>11</v>
      </c>
      <c r="I107" s="395"/>
      <c r="J107" s="395"/>
      <c r="K107" s="395"/>
      <c r="L107" s="396"/>
      <c r="M107" s="154" t="s">
        <v>266</v>
      </c>
      <c r="N107" s="204"/>
    </row>
    <row r="108" spans="1:14" ht="16.5" thickBot="1">
      <c r="A108" s="335"/>
      <c r="B108" s="400"/>
      <c r="C108" s="288" t="s">
        <v>164</v>
      </c>
      <c r="D108" s="289"/>
      <c r="E108" s="22"/>
      <c r="F108" s="22"/>
      <c r="G108" s="22">
        <v>3</v>
      </c>
      <c r="H108" s="21" t="s">
        <v>87</v>
      </c>
      <c r="I108" s="21"/>
      <c r="J108" s="21"/>
      <c r="K108" s="21"/>
      <c r="L108" s="21"/>
      <c r="M108" s="165" t="s">
        <v>244</v>
      </c>
      <c r="N108" s="204"/>
    </row>
    <row r="109" spans="1:14" ht="16.5" thickBot="1">
      <c r="A109" s="107" t="s">
        <v>183</v>
      </c>
      <c r="B109" s="75" t="s">
        <v>158</v>
      </c>
      <c r="C109" s="356" t="s">
        <v>147</v>
      </c>
      <c r="D109" s="357"/>
      <c r="E109" s="76"/>
      <c r="F109" s="76"/>
      <c r="G109" s="76">
        <v>7</v>
      </c>
      <c r="H109" s="108" t="s">
        <v>88</v>
      </c>
      <c r="I109" s="108"/>
      <c r="J109" s="108"/>
      <c r="K109" s="108"/>
      <c r="L109" s="108"/>
      <c r="M109" s="176" t="s">
        <v>267</v>
      </c>
      <c r="N109" s="204"/>
    </row>
    <row r="110" spans="1:14" ht="16.5" thickBot="1">
      <c r="A110" s="109" t="s">
        <v>184</v>
      </c>
      <c r="B110" s="28" t="s">
        <v>170</v>
      </c>
      <c r="C110" s="329" t="s">
        <v>171</v>
      </c>
      <c r="D110" s="330"/>
      <c r="E110" s="10"/>
      <c r="F110" s="10"/>
      <c r="G110" s="10">
        <v>6</v>
      </c>
      <c r="H110" s="391" t="s">
        <v>89</v>
      </c>
      <c r="I110" s="392"/>
      <c r="J110" s="392"/>
      <c r="K110" s="392"/>
      <c r="L110" s="393"/>
      <c r="M110" s="167" t="s">
        <v>248</v>
      </c>
      <c r="N110" s="204"/>
    </row>
    <row r="111" spans="1:14" ht="16.5" thickBot="1">
      <c r="A111" s="246"/>
      <c r="B111" s="246"/>
      <c r="C111" s="246"/>
      <c r="D111" s="246"/>
      <c r="E111" s="246"/>
      <c r="F111" s="246"/>
      <c r="G111" s="246"/>
      <c r="H111" s="246"/>
      <c r="I111" s="246"/>
      <c r="J111" s="246"/>
      <c r="K111" s="246"/>
      <c r="L111" s="246"/>
      <c r="M111" s="246"/>
      <c r="N111" s="206"/>
    </row>
    <row r="112" spans="1:14" ht="32.25" customHeight="1" thickBot="1">
      <c r="A112" s="78" t="s">
        <v>172</v>
      </c>
      <c r="B112" s="79" t="s">
        <v>131</v>
      </c>
      <c r="C112" s="282" t="s">
        <v>133</v>
      </c>
      <c r="D112" s="283"/>
      <c r="E112" s="80" t="s">
        <v>90</v>
      </c>
      <c r="F112" s="80" t="s">
        <v>91</v>
      </c>
      <c r="G112" s="80" t="s">
        <v>92</v>
      </c>
      <c r="H112" s="228" t="s">
        <v>194</v>
      </c>
      <c r="I112" s="228"/>
      <c r="J112" s="228"/>
      <c r="K112" s="228"/>
      <c r="L112" s="228"/>
      <c r="M112" s="141" t="s">
        <v>189</v>
      </c>
      <c r="N112" s="201" t="s">
        <v>279</v>
      </c>
    </row>
    <row r="113" spans="1:14">
      <c r="A113" s="404" t="s">
        <v>186</v>
      </c>
      <c r="B113" s="48" t="s">
        <v>134</v>
      </c>
      <c r="C113" s="224" t="s">
        <v>146</v>
      </c>
      <c r="D113" s="225"/>
      <c r="E113" s="49">
        <v>2</v>
      </c>
      <c r="F113" s="50"/>
      <c r="G113" s="86"/>
      <c r="H113" s="408" t="s">
        <v>93</v>
      </c>
      <c r="I113" s="409"/>
      <c r="J113" s="409"/>
      <c r="K113" s="409"/>
      <c r="L113" s="410"/>
      <c r="M113" s="177" t="s">
        <v>223</v>
      </c>
      <c r="N113" s="203"/>
    </row>
    <row r="114" spans="1:14">
      <c r="A114" s="404"/>
      <c r="B114" s="15" t="s">
        <v>135</v>
      </c>
      <c r="C114" s="224"/>
      <c r="D114" s="225"/>
      <c r="E114" s="17">
        <v>2</v>
      </c>
      <c r="F114" s="18"/>
      <c r="G114" s="16"/>
      <c r="H114" s="406" t="s">
        <v>94</v>
      </c>
      <c r="I114" s="406"/>
      <c r="J114" s="406"/>
      <c r="K114" s="406"/>
      <c r="L114" s="406"/>
      <c r="M114" s="178" t="s">
        <v>223</v>
      </c>
      <c r="N114" s="204"/>
    </row>
    <row r="115" spans="1:14">
      <c r="A115" s="404"/>
      <c r="B115" s="15"/>
      <c r="C115" s="224"/>
      <c r="D115" s="225"/>
      <c r="E115" s="18"/>
      <c r="F115" s="18"/>
      <c r="G115" s="17"/>
      <c r="H115" s="407" t="s">
        <v>18</v>
      </c>
      <c r="I115" s="407"/>
      <c r="J115" s="407"/>
      <c r="K115" s="407"/>
      <c r="L115" s="407"/>
      <c r="M115" s="178"/>
      <c r="N115" s="204"/>
    </row>
    <row r="116" spans="1:14">
      <c r="A116" s="404"/>
      <c r="B116" s="15" t="s">
        <v>136</v>
      </c>
      <c r="C116" s="224"/>
      <c r="D116" s="225"/>
      <c r="E116" s="18"/>
      <c r="F116" s="18">
        <v>2</v>
      </c>
      <c r="G116" s="17"/>
      <c r="H116" s="111" t="s">
        <v>95</v>
      </c>
      <c r="I116" s="111"/>
      <c r="J116" s="111"/>
      <c r="K116" s="111"/>
      <c r="L116" s="111"/>
      <c r="M116" s="178" t="s">
        <v>97</v>
      </c>
      <c r="N116" s="205">
        <v>3</v>
      </c>
    </row>
    <row r="117" spans="1:14" ht="16.5" thickBot="1">
      <c r="A117" s="405"/>
      <c r="B117" s="20" t="s">
        <v>137</v>
      </c>
      <c r="C117" s="354"/>
      <c r="D117" s="355"/>
      <c r="E117" s="22"/>
      <c r="F117" s="22">
        <v>2</v>
      </c>
      <c r="G117" s="23"/>
      <c r="H117" s="411" t="s">
        <v>96</v>
      </c>
      <c r="I117" s="412"/>
      <c r="J117" s="412"/>
      <c r="K117" s="412"/>
      <c r="L117" s="413"/>
      <c r="M117" s="179" t="s">
        <v>97</v>
      </c>
      <c r="N117" s="204"/>
    </row>
    <row r="118" spans="1:14">
      <c r="A118" s="250" t="s">
        <v>187</v>
      </c>
      <c r="B118" s="378" t="s">
        <v>188</v>
      </c>
      <c r="C118" s="273" t="s">
        <v>147</v>
      </c>
      <c r="D118" s="274"/>
      <c r="E118" s="64"/>
      <c r="F118" s="64"/>
      <c r="G118" s="63">
        <v>4</v>
      </c>
      <c r="H118" s="414" t="s">
        <v>98</v>
      </c>
      <c r="I118" s="415"/>
      <c r="J118" s="415"/>
      <c r="K118" s="415"/>
      <c r="L118" s="416"/>
      <c r="M118" s="180" t="s">
        <v>97</v>
      </c>
      <c r="N118" s="204"/>
    </row>
    <row r="119" spans="1:14" ht="16.5" thickBot="1">
      <c r="A119" s="252"/>
      <c r="B119" s="380"/>
      <c r="C119" s="277"/>
      <c r="D119" s="278"/>
      <c r="E119" s="67"/>
      <c r="F119" s="67"/>
      <c r="G119" s="67">
        <v>4</v>
      </c>
      <c r="H119" s="417" t="s">
        <v>99</v>
      </c>
      <c r="I119" s="418"/>
      <c r="J119" s="418"/>
      <c r="K119" s="418"/>
      <c r="L119" s="419"/>
      <c r="M119" s="181" t="s">
        <v>223</v>
      </c>
      <c r="N119" s="204"/>
    </row>
    <row r="120" spans="1:14" ht="16.5" thickBot="1">
      <c r="A120" s="2"/>
      <c r="B120" s="8"/>
      <c r="C120" s="2"/>
      <c r="E120" s="4"/>
      <c r="F120" s="4"/>
      <c r="G120" s="4"/>
      <c r="N120" s="206"/>
    </row>
    <row r="121" spans="1:14" ht="30" customHeight="1" thickBot="1">
      <c r="A121" s="78" t="s">
        <v>172</v>
      </c>
      <c r="B121" s="79" t="s">
        <v>131</v>
      </c>
      <c r="C121" s="282" t="s">
        <v>133</v>
      </c>
      <c r="D121" s="283"/>
      <c r="E121" s="80" t="s">
        <v>64</v>
      </c>
      <c r="F121" s="80" t="s">
        <v>49</v>
      </c>
      <c r="G121" s="80" t="s">
        <v>33</v>
      </c>
      <c r="H121" s="228" t="s">
        <v>195</v>
      </c>
      <c r="I121" s="228"/>
      <c r="J121" s="228"/>
      <c r="K121" s="228"/>
      <c r="L121" s="228"/>
      <c r="M121" s="145" t="s">
        <v>189</v>
      </c>
      <c r="N121" s="201" t="s">
        <v>279</v>
      </c>
    </row>
    <row r="122" spans="1:14">
      <c r="A122" s="333" t="s">
        <v>196</v>
      </c>
      <c r="B122" s="11" t="s">
        <v>134</v>
      </c>
      <c r="C122" s="222" t="s">
        <v>280</v>
      </c>
      <c r="D122" s="223"/>
      <c r="E122" s="14">
        <v>2</v>
      </c>
      <c r="F122" s="14"/>
      <c r="G122" s="13"/>
      <c r="H122" s="300" t="s">
        <v>12</v>
      </c>
      <c r="I122" s="301"/>
      <c r="J122" s="301"/>
      <c r="K122" s="301"/>
      <c r="L122" s="301"/>
      <c r="M122" s="182" t="s">
        <v>273</v>
      </c>
      <c r="N122" s="203"/>
    </row>
    <row r="123" spans="1:14">
      <c r="A123" s="334"/>
      <c r="B123" s="15" t="s">
        <v>135</v>
      </c>
      <c r="C123" s="224"/>
      <c r="D123" s="225"/>
      <c r="E123" s="18">
        <v>2</v>
      </c>
      <c r="F123" s="18"/>
      <c r="G123" s="17"/>
      <c r="H123" s="321" t="s">
        <v>100</v>
      </c>
      <c r="I123" s="322"/>
      <c r="J123" s="322"/>
      <c r="K123" s="322"/>
      <c r="L123" s="323"/>
      <c r="M123" s="16" t="s">
        <v>273</v>
      </c>
      <c r="N123" s="204"/>
    </row>
    <row r="124" spans="1:14">
      <c r="A124" s="334"/>
      <c r="B124" s="15"/>
      <c r="C124" s="224"/>
      <c r="D124" s="225"/>
      <c r="E124" s="18"/>
      <c r="F124" s="18"/>
      <c r="G124" s="17"/>
      <c r="H124" s="231" t="s">
        <v>18</v>
      </c>
      <c r="I124" s="232"/>
      <c r="J124" s="232"/>
      <c r="K124" s="232"/>
      <c r="L124" s="233"/>
      <c r="M124" s="182"/>
      <c r="N124" s="204"/>
    </row>
    <row r="125" spans="1:14">
      <c r="A125" s="334"/>
      <c r="B125" s="15" t="s">
        <v>136</v>
      </c>
      <c r="C125" s="224"/>
      <c r="D125" s="225"/>
      <c r="E125" s="18">
        <v>2</v>
      </c>
      <c r="F125" s="18"/>
      <c r="G125" s="17"/>
      <c r="H125" s="321" t="s">
        <v>101</v>
      </c>
      <c r="I125" s="322"/>
      <c r="J125" s="322"/>
      <c r="K125" s="322"/>
      <c r="L125" s="323"/>
      <c r="M125" s="182" t="s">
        <v>252</v>
      </c>
      <c r="N125" s="204"/>
    </row>
    <row r="126" spans="1:14" ht="16.5" thickBot="1">
      <c r="A126" s="334"/>
      <c r="B126" s="24" t="s">
        <v>137</v>
      </c>
      <c r="C126" s="224"/>
      <c r="D126" s="225"/>
      <c r="E126" s="25">
        <v>2</v>
      </c>
      <c r="F126" s="25"/>
      <c r="G126" s="26"/>
      <c r="H126" s="401" t="s">
        <v>13</v>
      </c>
      <c r="I126" s="402"/>
      <c r="J126" s="402"/>
      <c r="K126" s="402"/>
      <c r="L126" s="403"/>
      <c r="M126" s="183" t="s">
        <v>273</v>
      </c>
      <c r="N126" s="204"/>
    </row>
    <row r="127" spans="1:14" ht="16.5" thickBot="1">
      <c r="A127" s="250" t="s">
        <v>197</v>
      </c>
      <c r="B127" s="73" t="s">
        <v>134</v>
      </c>
      <c r="C127" s="222" t="s">
        <v>280</v>
      </c>
      <c r="D127" s="223"/>
      <c r="E127" s="64">
        <v>2</v>
      </c>
      <c r="F127" s="64"/>
      <c r="G127" s="63"/>
      <c r="H127" s="253" t="s">
        <v>102</v>
      </c>
      <c r="I127" s="254"/>
      <c r="J127" s="254"/>
      <c r="K127" s="254"/>
      <c r="L127" s="254"/>
      <c r="M127" s="184" t="s">
        <v>253</v>
      </c>
      <c r="N127" s="204"/>
    </row>
    <row r="128" spans="1:14">
      <c r="A128" s="251"/>
      <c r="B128" s="56" t="s">
        <v>135</v>
      </c>
      <c r="C128" s="224"/>
      <c r="D128" s="225"/>
      <c r="E128" s="58">
        <v>2</v>
      </c>
      <c r="F128" s="58"/>
      <c r="G128" s="57"/>
      <c r="H128" s="308" t="s">
        <v>103</v>
      </c>
      <c r="I128" s="309"/>
      <c r="J128" s="309"/>
      <c r="K128" s="309"/>
      <c r="L128" s="310"/>
      <c r="M128" s="185" t="s">
        <v>273</v>
      </c>
      <c r="N128" s="204"/>
    </row>
    <row r="129" spans="1:14">
      <c r="A129" s="251"/>
      <c r="B129" s="56"/>
      <c r="C129" s="224"/>
      <c r="D129" s="225"/>
      <c r="E129" s="58"/>
      <c r="F129" s="58"/>
      <c r="G129" s="57"/>
      <c r="H129" s="302" t="s">
        <v>18</v>
      </c>
      <c r="I129" s="303"/>
      <c r="J129" s="303"/>
      <c r="K129" s="303"/>
      <c r="L129" s="304"/>
      <c r="M129" s="186"/>
      <c r="N129" s="204"/>
    </row>
    <row r="130" spans="1:14">
      <c r="A130" s="251"/>
      <c r="B130" s="56" t="s">
        <v>136</v>
      </c>
      <c r="C130" s="224"/>
      <c r="D130" s="225"/>
      <c r="E130" s="58"/>
      <c r="F130" s="58">
        <v>2</v>
      </c>
      <c r="G130" s="57"/>
      <c r="H130" s="308" t="s">
        <v>104</v>
      </c>
      <c r="I130" s="309"/>
      <c r="J130" s="309"/>
      <c r="K130" s="309"/>
      <c r="L130" s="310"/>
      <c r="M130" s="186" t="s">
        <v>274</v>
      </c>
      <c r="N130" s="205">
        <v>5.5</v>
      </c>
    </row>
    <row r="131" spans="1:14" ht="16.5" thickBot="1">
      <c r="A131" s="252"/>
      <c r="B131" s="66" t="s">
        <v>137</v>
      </c>
      <c r="C131" s="224"/>
      <c r="D131" s="225"/>
      <c r="E131" s="67"/>
      <c r="F131" s="67">
        <v>2</v>
      </c>
      <c r="G131" s="92"/>
      <c r="H131" s="311" t="s">
        <v>14</v>
      </c>
      <c r="I131" s="312"/>
      <c r="J131" s="312"/>
      <c r="K131" s="312"/>
      <c r="L131" s="313"/>
      <c r="M131" s="187" t="s">
        <v>274</v>
      </c>
      <c r="N131" s="204"/>
    </row>
    <row r="132" spans="1:14">
      <c r="A132" s="420" t="s">
        <v>185</v>
      </c>
      <c r="B132" s="423" t="s">
        <v>170</v>
      </c>
      <c r="C132" s="431" t="s">
        <v>280</v>
      </c>
      <c r="D132" s="432"/>
      <c r="E132" s="14"/>
      <c r="F132" s="14">
        <v>2</v>
      </c>
      <c r="G132" s="14"/>
      <c r="H132" s="443" t="s">
        <v>105</v>
      </c>
      <c r="I132" s="444"/>
      <c r="J132" s="444"/>
      <c r="K132" s="444"/>
      <c r="L132" s="444"/>
      <c r="M132" s="188" t="s">
        <v>252</v>
      </c>
      <c r="N132" s="204"/>
    </row>
    <row r="133" spans="1:14">
      <c r="A133" s="421"/>
      <c r="B133" s="424"/>
      <c r="C133" s="433"/>
      <c r="D133" s="434"/>
      <c r="E133" s="18"/>
      <c r="F133" s="18">
        <v>2</v>
      </c>
      <c r="G133" s="18"/>
      <c r="H133" s="437" t="s">
        <v>106</v>
      </c>
      <c r="I133" s="438"/>
      <c r="J133" s="438"/>
      <c r="K133" s="438"/>
      <c r="L133" s="439"/>
      <c r="M133" s="182" t="s">
        <v>252</v>
      </c>
      <c r="N133" s="204"/>
    </row>
    <row r="134" spans="1:14" ht="16.5" thickBot="1">
      <c r="A134" s="422"/>
      <c r="B134" s="425"/>
      <c r="C134" s="435"/>
      <c r="D134" s="436"/>
      <c r="E134" s="22"/>
      <c r="F134" s="22">
        <v>2</v>
      </c>
      <c r="G134" s="22"/>
      <c r="H134" s="298" t="s">
        <v>107</v>
      </c>
      <c r="I134" s="299"/>
      <c r="J134" s="299"/>
      <c r="K134" s="299"/>
      <c r="L134" s="299"/>
      <c r="M134" s="189" t="s">
        <v>274</v>
      </c>
      <c r="N134" s="204"/>
    </row>
    <row r="135" spans="1:14">
      <c r="A135" s="250" t="s">
        <v>198</v>
      </c>
      <c r="B135" s="378" t="s">
        <v>188</v>
      </c>
      <c r="C135" s="427" t="s">
        <v>147</v>
      </c>
      <c r="D135" s="428"/>
      <c r="E135" s="64"/>
      <c r="F135" s="64"/>
      <c r="G135" s="64">
        <v>4</v>
      </c>
      <c r="H135" s="253" t="s">
        <v>108</v>
      </c>
      <c r="I135" s="254"/>
      <c r="J135" s="254"/>
      <c r="K135" s="254"/>
      <c r="L135" s="255"/>
      <c r="M135" s="172" t="s">
        <v>274</v>
      </c>
      <c r="N135" s="204"/>
    </row>
    <row r="136" spans="1:14" ht="16.5" thickBot="1">
      <c r="A136" s="252"/>
      <c r="B136" s="380"/>
      <c r="C136" s="429"/>
      <c r="D136" s="430"/>
      <c r="E136" s="67"/>
      <c r="F136" s="67"/>
      <c r="G136" s="67">
        <v>4</v>
      </c>
      <c r="H136" s="311" t="s">
        <v>109</v>
      </c>
      <c r="I136" s="312"/>
      <c r="J136" s="312"/>
      <c r="K136" s="312"/>
      <c r="L136" s="313"/>
      <c r="M136" s="152" t="s">
        <v>275</v>
      </c>
      <c r="N136" s="204"/>
    </row>
    <row r="137" spans="1:14">
      <c r="A137" s="333" t="s">
        <v>199</v>
      </c>
      <c r="B137" s="342" t="s">
        <v>188</v>
      </c>
      <c r="C137" s="222" t="s">
        <v>147</v>
      </c>
      <c r="D137" s="223"/>
      <c r="E137" s="112"/>
      <c r="F137" s="112"/>
      <c r="G137" s="14">
        <v>4</v>
      </c>
      <c r="H137" s="440" t="s">
        <v>110</v>
      </c>
      <c r="I137" s="441"/>
      <c r="J137" s="441"/>
      <c r="K137" s="441"/>
      <c r="L137" s="442"/>
      <c r="M137" s="153" t="s">
        <v>276</v>
      </c>
      <c r="N137" s="204"/>
    </row>
    <row r="138" spans="1:14" ht="16.5" thickBot="1">
      <c r="A138" s="335"/>
      <c r="B138" s="426"/>
      <c r="C138" s="354"/>
      <c r="D138" s="355"/>
      <c r="E138" s="22"/>
      <c r="F138" s="22"/>
      <c r="G138" s="22">
        <v>4</v>
      </c>
      <c r="H138" s="216" t="s">
        <v>111</v>
      </c>
      <c r="I138" s="217"/>
      <c r="J138" s="217"/>
      <c r="K138" s="217"/>
      <c r="L138" s="218"/>
      <c r="M138" s="165" t="s">
        <v>274</v>
      </c>
      <c r="N138" s="204"/>
    </row>
    <row r="139" spans="1:14" ht="16.5" thickBot="1">
      <c r="A139" s="325"/>
      <c r="B139" s="325"/>
      <c r="C139" s="325"/>
      <c r="D139" s="325"/>
      <c r="E139" s="325"/>
      <c r="F139" s="325"/>
      <c r="G139" s="325"/>
      <c r="H139" s="325"/>
      <c r="I139" s="325"/>
      <c r="J139" s="325"/>
      <c r="K139" s="325"/>
      <c r="L139" s="325"/>
      <c r="M139" s="325"/>
      <c r="N139" s="206"/>
    </row>
    <row r="140" spans="1:14" ht="30.75" customHeight="1" thickBot="1">
      <c r="A140" s="113" t="s">
        <v>172</v>
      </c>
      <c r="B140" s="114" t="s">
        <v>131</v>
      </c>
      <c r="C140" s="115" t="s">
        <v>133</v>
      </c>
      <c r="D140" s="110"/>
      <c r="E140" s="110" t="s">
        <v>90</v>
      </c>
      <c r="F140" s="110" t="s">
        <v>91</v>
      </c>
      <c r="G140" s="110" t="s">
        <v>115</v>
      </c>
      <c r="H140" s="453" t="s">
        <v>200</v>
      </c>
      <c r="I140" s="453"/>
      <c r="J140" s="453"/>
      <c r="K140" s="453"/>
      <c r="L140" s="453"/>
      <c r="M140" s="190" t="s">
        <v>189</v>
      </c>
      <c r="N140" s="201" t="s">
        <v>279</v>
      </c>
    </row>
    <row r="141" spans="1:14">
      <c r="A141" s="326" t="s">
        <v>201</v>
      </c>
      <c r="B141" s="11" t="s">
        <v>134</v>
      </c>
      <c r="C141" s="222" t="s">
        <v>280</v>
      </c>
      <c r="D141" s="223"/>
      <c r="E141" s="117">
        <v>2</v>
      </c>
      <c r="F141" s="14"/>
      <c r="G141" s="14"/>
      <c r="H141" s="447" t="s">
        <v>112</v>
      </c>
      <c r="I141" s="447"/>
      <c r="J141" s="447"/>
      <c r="K141" s="447"/>
      <c r="L141" s="447"/>
      <c r="M141" s="188" t="s">
        <v>114</v>
      </c>
      <c r="N141" s="203"/>
    </row>
    <row r="142" spans="1:14">
      <c r="A142" s="327"/>
      <c r="B142" s="15" t="s">
        <v>135</v>
      </c>
      <c r="C142" s="224"/>
      <c r="D142" s="225"/>
      <c r="E142" s="18">
        <v>2</v>
      </c>
      <c r="F142" s="18"/>
      <c r="G142" s="18"/>
      <c r="H142" s="16" t="s">
        <v>113</v>
      </c>
      <c r="I142" s="16"/>
      <c r="J142" s="16"/>
      <c r="K142" s="16"/>
      <c r="L142" s="16"/>
      <c r="M142" s="182" t="s">
        <v>228</v>
      </c>
      <c r="N142" s="204"/>
    </row>
    <row r="143" spans="1:14">
      <c r="A143" s="327"/>
      <c r="B143" s="15"/>
      <c r="C143" s="224"/>
      <c r="D143" s="225"/>
      <c r="E143" s="18"/>
      <c r="F143" s="18"/>
      <c r="G143" s="18"/>
      <c r="H143" s="454" t="s">
        <v>18</v>
      </c>
      <c r="I143" s="454"/>
      <c r="J143" s="454"/>
      <c r="K143" s="454"/>
      <c r="L143" s="454"/>
      <c r="M143" s="182"/>
      <c r="N143" s="204"/>
    </row>
    <row r="144" spans="1:14">
      <c r="A144" s="327"/>
      <c r="B144" s="15" t="s">
        <v>136</v>
      </c>
      <c r="C144" s="224"/>
      <c r="D144" s="225"/>
      <c r="E144" s="16"/>
      <c r="F144" s="16">
        <v>2</v>
      </c>
      <c r="G144" s="16"/>
      <c r="H144" s="446" t="s">
        <v>116</v>
      </c>
      <c r="I144" s="446"/>
      <c r="J144" s="446"/>
      <c r="K144" s="446"/>
      <c r="L144" s="446"/>
      <c r="M144" s="182" t="s">
        <v>233</v>
      </c>
      <c r="N144" s="204"/>
    </row>
    <row r="145" spans="1:14" ht="16.5" thickBot="1">
      <c r="A145" s="328"/>
      <c r="B145" s="118" t="s">
        <v>137</v>
      </c>
      <c r="C145" s="224"/>
      <c r="D145" s="225"/>
      <c r="E145" s="21"/>
      <c r="F145" s="21">
        <v>2</v>
      </c>
      <c r="G145" s="21"/>
      <c r="H145" s="219" t="s">
        <v>117</v>
      </c>
      <c r="I145" s="220"/>
      <c r="J145" s="220"/>
      <c r="K145" s="220"/>
      <c r="L145" s="221"/>
      <c r="M145" s="165" t="s">
        <v>232</v>
      </c>
      <c r="N145" s="205">
        <v>3</v>
      </c>
    </row>
    <row r="146" spans="1:14" ht="30" thickBot="1">
      <c r="A146" s="119" t="s">
        <v>202</v>
      </c>
      <c r="B146" s="120" t="s">
        <v>170</v>
      </c>
      <c r="C146" s="449" t="s">
        <v>173</v>
      </c>
      <c r="D146" s="450"/>
      <c r="E146" s="121"/>
      <c r="F146" s="121"/>
      <c r="G146" s="121">
        <v>6</v>
      </c>
      <c r="H146" s="445" t="s">
        <v>118</v>
      </c>
      <c r="I146" s="445"/>
      <c r="J146" s="445"/>
      <c r="K146" s="445"/>
      <c r="L146" s="445"/>
      <c r="M146" s="191" t="s">
        <v>234</v>
      </c>
      <c r="N146" s="204"/>
    </row>
    <row r="147" spans="1:14" ht="30.75" customHeight="1" thickBot="1">
      <c r="A147" s="122" t="s">
        <v>203</v>
      </c>
      <c r="B147" s="124" t="s">
        <v>170</v>
      </c>
      <c r="C147" s="451" t="s">
        <v>173</v>
      </c>
      <c r="D147" s="452"/>
      <c r="E147" s="29"/>
      <c r="F147" s="29"/>
      <c r="G147" s="123">
        <v>6</v>
      </c>
      <c r="H147" s="448" t="s">
        <v>119</v>
      </c>
      <c r="I147" s="448"/>
      <c r="J147" s="448"/>
      <c r="K147" s="448"/>
      <c r="L147" s="448"/>
      <c r="M147" s="192" t="s">
        <v>235</v>
      </c>
      <c r="N147" s="204"/>
    </row>
    <row r="148" spans="1:14" ht="16.5" thickBot="1">
      <c r="A148" s="455"/>
      <c r="B148" s="455"/>
      <c r="C148" s="455"/>
      <c r="D148" s="455"/>
      <c r="E148" s="455"/>
      <c r="F148" s="455"/>
      <c r="G148" s="455"/>
      <c r="H148" s="455"/>
      <c r="I148" s="455"/>
      <c r="J148" s="455"/>
      <c r="K148" s="455"/>
      <c r="L148" s="455"/>
      <c r="M148" s="455"/>
      <c r="N148" s="206"/>
    </row>
    <row r="149" spans="1:14" ht="33" customHeight="1" thickBot="1">
      <c r="A149" s="113" t="s">
        <v>172</v>
      </c>
      <c r="B149" s="114" t="s">
        <v>131</v>
      </c>
      <c r="C149" s="456" t="s">
        <v>133</v>
      </c>
      <c r="D149" s="456"/>
      <c r="E149" s="110" t="s">
        <v>41</v>
      </c>
      <c r="F149" s="110" t="s">
        <v>120</v>
      </c>
      <c r="G149" s="110" t="s">
        <v>115</v>
      </c>
      <c r="H149" s="453" t="s">
        <v>204</v>
      </c>
      <c r="I149" s="453"/>
      <c r="J149" s="453"/>
      <c r="K149" s="453"/>
      <c r="L149" s="453"/>
      <c r="M149" s="190" t="s">
        <v>189</v>
      </c>
      <c r="N149" s="201" t="s">
        <v>279</v>
      </c>
    </row>
    <row r="150" spans="1:14">
      <c r="A150" s="457" t="s">
        <v>205</v>
      </c>
      <c r="B150" s="116" t="s">
        <v>134</v>
      </c>
      <c r="C150" s="222" t="s">
        <v>280</v>
      </c>
      <c r="D150" s="223"/>
      <c r="E150" s="31">
        <v>2</v>
      </c>
      <c r="F150" s="31"/>
      <c r="G150" s="31"/>
      <c r="H150" s="459" t="s">
        <v>121</v>
      </c>
      <c r="I150" s="459"/>
      <c r="J150" s="459"/>
      <c r="K150" s="459"/>
      <c r="L150" s="459"/>
      <c r="M150" s="154" t="s">
        <v>225</v>
      </c>
      <c r="N150" s="203"/>
    </row>
    <row r="151" spans="1:14">
      <c r="A151" s="457"/>
      <c r="B151" s="116" t="s">
        <v>135</v>
      </c>
      <c r="C151" s="224"/>
      <c r="D151" s="225"/>
      <c r="E151" s="31">
        <v>2</v>
      </c>
      <c r="F151" s="31"/>
      <c r="G151" s="31"/>
      <c r="H151" s="446" t="s">
        <v>15</v>
      </c>
      <c r="I151" s="446"/>
      <c r="J151" s="446"/>
      <c r="K151" s="446"/>
      <c r="L151" s="446"/>
      <c r="M151" s="154" t="s">
        <v>225</v>
      </c>
      <c r="N151" s="204"/>
    </row>
    <row r="152" spans="1:14">
      <c r="A152" s="457"/>
      <c r="B152" s="116"/>
      <c r="C152" s="224"/>
      <c r="D152" s="225"/>
      <c r="E152" s="31"/>
      <c r="F152" s="31"/>
      <c r="G152" s="31"/>
      <c r="H152" s="454" t="s">
        <v>18</v>
      </c>
      <c r="I152" s="454"/>
      <c r="J152" s="454"/>
      <c r="K152" s="454"/>
      <c r="L152" s="454"/>
      <c r="M152" s="154"/>
      <c r="N152" s="204"/>
    </row>
    <row r="153" spans="1:14">
      <c r="A153" s="457"/>
      <c r="B153" s="116" t="s">
        <v>136</v>
      </c>
      <c r="C153" s="224"/>
      <c r="D153" s="225"/>
      <c r="E153" s="31">
        <v>2</v>
      </c>
      <c r="F153" s="31"/>
      <c r="G153" s="31"/>
      <c r="H153" s="446" t="s">
        <v>122</v>
      </c>
      <c r="I153" s="446"/>
      <c r="J153" s="446"/>
      <c r="K153" s="446"/>
      <c r="L153" s="446"/>
      <c r="M153" s="154" t="s">
        <v>225</v>
      </c>
      <c r="N153" s="204"/>
    </row>
    <row r="154" spans="1:14" ht="16.5" thickBot="1">
      <c r="A154" s="458"/>
      <c r="B154" s="125" t="s">
        <v>137</v>
      </c>
      <c r="C154" s="224"/>
      <c r="D154" s="225"/>
      <c r="E154" s="97">
        <v>2</v>
      </c>
      <c r="F154" s="97"/>
      <c r="G154" s="97"/>
      <c r="H154" s="460" t="s">
        <v>16</v>
      </c>
      <c r="I154" s="460"/>
      <c r="J154" s="460"/>
      <c r="K154" s="460"/>
      <c r="L154" s="460"/>
      <c r="M154" s="193" t="s">
        <v>254</v>
      </c>
      <c r="N154" s="204"/>
    </row>
    <row r="155" spans="1:14">
      <c r="A155" s="469" t="s">
        <v>207</v>
      </c>
      <c r="B155" s="472" t="s">
        <v>170</v>
      </c>
      <c r="C155" s="475" t="s">
        <v>280</v>
      </c>
      <c r="D155" s="475"/>
      <c r="E155" s="98"/>
      <c r="F155" s="98">
        <v>2</v>
      </c>
      <c r="G155" s="98"/>
      <c r="H155" s="482" t="s">
        <v>206</v>
      </c>
      <c r="I155" s="482"/>
      <c r="J155" s="482"/>
      <c r="K155" s="482"/>
      <c r="L155" s="482"/>
      <c r="M155" s="172" t="s">
        <v>225</v>
      </c>
      <c r="N155" s="205">
        <v>4</v>
      </c>
    </row>
    <row r="156" spans="1:14">
      <c r="A156" s="470"/>
      <c r="B156" s="473"/>
      <c r="C156" s="476"/>
      <c r="D156" s="476"/>
      <c r="E156" s="96"/>
      <c r="F156" s="96">
        <v>2</v>
      </c>
      <c r="G156" s="96"/>
      <c r="H156" s="483" t="s">
        <v>123</v>
      </c>
      <c r="I156" s="483"/>
      <c r="J156" s="483"/>
      <c r="K156" s="483"/>
      <c r="L156" s="483"/>
      <c r="M156" s="163" t="s">
        <v>254</v>
      </c>
      <c r="N156" s="204"/>
    </row>
    <row r="157" spans="1:14" ht="16.5" thickBot="1">
      <c r="A157" s="471"/>
      <c r="B157" s="474"/>
      <c r="C157" s="477"/>
      <c r="D157" s="477"/>
      <c r="E157" s="126"/>
      <c r="F157" s="126">
        <v>1</v>
      </c>
      <c r="G157" s="126"/>
      <c r="H157" s="101" t="s">
        <v>124</v>
      </c>
      <c r="I157" s="101"/>
      <c r="J157" s="101"/>
      <c r="K157" s="101"/>
      <c r="L157" s="101"/>
      <c r="M157" s="194" t="s">
        <v>225</v>
      </c>
      <c r="N157" s="204"/>
    </row>
    <row r="158" spans="1:14">
      <c r="A158" s="478" t="s">
        <v>208</v>
      </c>
      <c r="B158" s="479" t="s">
        <v>209</v>
      </c>
      <c r="C158" s="481" t="s">
        <v>147</v>
      </c>
      <c r="D158" s="481"/>
      <c r="E158" s="127"/>
      <c r="F158" s="127"/>
      <c r="G158" s="127">
        <v>6</v>
      </c>
      <c r="H158" s="484" t="s">
        <v>272</v>
      </c>
      <c r="I158" s="484"/>
      <c r="J158" s="484"/>
      <c r="K158" s="484"/>
      <c r="L158" s="484"/>
      <c r="M158" s="153" t="s">
        <v>255</v>
      </c>
      <c r="N158" s="204"/>
    </row>
    <row r="159" spans="1:14" ht="16.5" thickBot="1">
      <c r="A159" s="465"/>
      <c r="B159" s="480"/>
      <c r="C159" s="468"/>
      <c r="D159" s="468"/>
      <c r="E159" s="33"/>
      <c r="F159" s="33"/>
      <c r="G159" s="33">
        <v>6</v>
      </c>
      <c r="H159" s="485" t="s">
        <v>125</v>
      </c>
      <c r="I159" s="485"/>
      <c r="J159" s="485"/>
      <c r="K159" s="485"/>
      <c r="L159" s="485"/>
      <c r="M159" s="165" t="s">
        <v>254</v>
      </c>
      <c r="N159" s="204"/>
    </row>
    <row r="160" spans="1:14">
      <c r="N160" s="204"/>
    </row>
    <row r="161" spans="1:14" ht="0.75" customHeight="1" thickBot="1">
      <c r="N161" s="200"/>
    </row>
    <row r="162" spans="1:14" ht="31.5" customHeight="1" thickBot="1">
      <c r="A162" s="128" t="s">
        <v>172</v>
      </c>
      <c r="B162" s="129" t="s">
        <v>131</v>
      </c>
      <c r="C162" s="130" t="s">
        <v>133</v>
      </c>
      <c r="D162" s="131"/>
      <c r="E162" s="132" t="s">
        <v>126</v>
      </c>
      <c r="F162" s="132" t="s">
        <v>127</v>
      </c>
      <c r="G162" s="132" t="s">
        <v>128</v>
      </c>
      <c r="H162" s="462" t="s">
        <v>214</v>
      </c>
      <c r="I162" s="462"/>
      <c r="J162" s="462"/>
      <c r="K162" s="462"/>
      <c r="L162" s="462"/>
      <c r="M162" s="195" t="s">
        <v>189</v>
      </c>
      <c r="N162" s="201" t="s">
        <v>279</v>
      </c>
    </row>
    <row r="163" spans="1:14">
      <c r="A163" s="464" t="s">
        <v>215</v>
      </c>
      <c r="B163" s="466" t="s">
        <v>216</v>
      </c>
      <c r="C163" s="457" t="s">
        <v>280</v>
      </c>
      <c r="D163" s="457"/>
      <c r="E163" s="31">
        <v>2</v>
      </c>
      <c r="F163" s="16"/>
      <c r="G163" s="16"/>
      <c r="H163" s="463" t="s">
        <v>210</v>
      </c>
      <c r="I163" s="463"/>
      <c r="J163" s="463"/>
      <c r="K163" s="463"/>
      <c r="L163" s="463"/>
      <c r="M163" s="196" t="s">
        <v>256</v>
      </c>
      <c r="N163" s="203"/>
    </row>
    <row r="164" spans="1:14">
      <c r="A164" s="464"/>
      <c r="B164" s="466"/>
      <c r="C164" s="457"/>
      <c r="D164" s="457"/>
      <c r="E164" s="31">
        <v>2</v>
      </c>
      <c r="F164" s="16"/>
      <c r="G164" s="16"/>
      <c r="H164" s="16" t="s">
        <v>211</v>
      </c>
      <c r="I164" s="16"/>
      <c r="J164" s="16"/>
      <c r="K164" s="16"/>
      <c r="L164" s="16"/>
      <c r="M164" s="196" t="s">
        <v>256</v>
      </c>
      <c r="N164" s="205">
        <v>0.5</v>
      </c>
    </row>
    <row r="165" spans="1:14" ht="16.5" thickBot="1">
      <c r="A165" s="465"/>
      <c r="B165" s="467"/>
      <c r="C165" s="468"/>
      <c r="D165" s="468"/>
      <c r="E165" s="33">
        <v>2</v>
      </c>
      <c r="F165" s="21"/>
      <c r="G165" s="21"/>
      <c r="H165" s="216" t="s">
        <v>212</v>
      </c>
      <c r="I165" s="217"/>
      <c r="J165" s="217"/>
      <c r="K165" s="217"/>
      <c r="L165" s="218"/>
      <c r="M165" s="173" t="s">
        <v>213</v>
      </c>
      <c r="N165" s="204"/>
    </row>
    <row r="166" spans="1:14">
      <c r="M166" s="5"/>
      <c r="N166" s="204"/>
    </row>
    <row r="167" spans="1:14" ht="16.5" thickBot="1">
      <c r="M167" s="5"/>
      <c r="N167" s="206"/>
    </row>
    <row r="168" spans="1:14" ht="31.5" customHeight="1" thickBot="1">
      <c r="A168" s="208" t="s">
        <v>268</v>
      </c>
      <c r="B168" s="209"/>
      <c r="C168" s="136" t="s">
        <v>133</v>
      </c>
      <c r="D168" s="136"/>
      <c r="E168" s="136" t="s">
        <v>220</v>
      </c>
      <c r="F168" s="136" t="s">
        <v>218</v>
      </c>
      <c r="G168" s="136" t="s">
        <v>219</v>
      </c>
      <c r="H168" s="461" t="s">
        <v>217</v>
      </c>
      <c r="I168" s="461"/>
      <c r="J168" s="461"/>
      <c r="K168" s="461"/>
      <c r="L168" s="461"/>
      <c r="M168" s="197" t="s">
        <v>189</v>
      </c>
      <c r="N168" s="201" t="s">
        <v>279</v>
      </c>
    </row>
    <row r="169" spans="1:14" ht="30.75" customHeight="1">
      <c r="A169" s="212" t="s">
        <v>269</v>
      </c>
      <c r="B169" s="213"/>
      <c r="C169" s="210"/>
      <c r="D169" s="137"/>
      <c r="E169" s="137"/>
      <c r="F169" s="137"/>
      <c r="G169" s="137"/>
      <c r="H169" s="207" t="s">
        <v>271</v>
      </c>
      <c r="I169" s="207"/>
      <c r="J169" s="207"/>
      <c r="K169" s="207"/>
      <c r="L169" s="207"/>
      <c r="M169" s="198"/>
      <c r="N169" s="203"/>
    </row>
    <row r="170" spans="1:14" ht="16.5" thickBot="1">
      <c r="A170" s="214" t="s">
        <v>270</v>
      </c>
      <c r="B170" s="215"/>
      <c r="C170" s="211"/>
      <c r="D170" s="138"/>
      <c r="E170" s="138"/>
      <c r="F170" s="138"/>
      <c r="G170" s="138"/>
      <c r="H170" s="138"/>
      <c r="I170" s="138"/>
      <c r="J170" s="138"/>
      <c r="K170" s="138"/>
      <c r="L170" s="138"/>
      <c r="M170" s="199"/>
      <c r="N170" s="202">
        <v>8</v>
      </c>
    </row>
    <row r="171" spans="1:14">
      <c r="M171" s="6"/>
    </row>
    <row r="172" spans="1:14">
      <c r="M172" s="6"/>
    </row>
  </sheetData>
  <mergeCells count="250">
    <mergeCell ref="H168:L168"/>
    <mergeCell ref="H162:L162"/>
    <mergeCell ref="H163:L163"/>
    <mergeCell ref="A163:A165"/>
    <mergeCell ref="B163:B165"/>
    <mergeCell ref="C163:D165"/>
    <mergeCell ref="A155:A157"/>
    <mergeCell ref="B155:B157"/>
    <mergeCell ref="C155:D157"/>
    <mergeCell ref="A158:A159"/>
    <mergeCell ref="B158:B159"/>
    <mergeCell ref="C158:D159"/>
    <mergeCell ref="H155:L155"/>
    <mergeCell ref="H156:L156"/>
    <mergeCell ref="H158:L158"/>
    <mergeCell ref="H159:L159"/>
    <mergeCell ref="C150:D154"/>
    <mergeCell ref="A148:M148"/>
    <mergeCell ref="H149:L149"/>
    <mergeCell ref="C149:D149"/>
    <mergeCell ref="H152:L152"/>
    <mergeCell ref="A150:A154"/>
    <mergeCell ref="H150:L150"/>
    <mergeCell ref="H151:L151"/>
    <mergeCell ref="H153:L153"/>
    <mergeCell ref="H154:L154"/>
    <mergeCell ref="H146:L146"/>
    <mergeCell ref="H144:L144"/>
    <mergeCell ref="H141:L141"/>
    <mergeCell ref="H147:L147"/>
    <mergeCell ref="C146:D146"/>
    <mergeCell ref="C147:D147"/>
    <mergeCell ref="H140:L140"/>
    <mergeCell ref="A139:M139"/>
    <mergeCell ref="H143:L143"/>
    <mergeCell ref="C141:D145"/>
    <mergeCell ref="A141:A145"/>
    <mergeCell ref="H138:L138"/>
    <mergeCell ref="A127:A131"/>
    <mergeCell ref="A132:A134"/>
    <mergeCell ref="A135:A136"/>
    <mergeCell ref="A137:A138"/>
    <mergeCell ref="B132:B134"/>
    <mergeCell ref="B135:B136"/>
    <mergeCell ref="B137:B138"/>
    <mergeCell ref="C135:D136"/>
    <mergeCell ref="C137:D138"/>
    <mergeCell ref="C132:D134"/>
    <mergeCell ref="C127:D131"/>
    <mergeCell ref="H131:L131"/>
    <mergeCell ref="H133:L133"/>
    <mergeCell ref="H135:L135"/>
    <mergeCell ref="H136:L136"/>
    <mergeCell ref="H137:L137"/>
    <mergeCell ref="H132:L132"/>
    <mergeCell ref="H134:L134"/>
    <mergeCell ref="H129:L129"/>
    <mergeCell ref="H127:L127"/>
    <mergeCell ref="H128:L128"/>
    <mergeCell ref="H130:L130"/>
    <mergeCell ref="C112:D112"/>
    <mergeCell ref="H124:L124"/>
    <mergeCell ref="A122:A126"/>
    <mergeCell ref="H123:L123"/>
    <mergeCell ref="H125:L125"/>
    <mergeCell ref="H126:L126"/>
    <mergeCell ref="C121:D121"/>
    <mergeCell ref="C122:D126"/>
    <mergeCell ref="A113:A117"/>
    <mergeCell ref="C113:D117"/>
    <mergeCell ref="A118:A119"/>
    <mergeCell ref="B118:B119"/>
    <mergeCell ref="C118:D119"/>
    <mergeCell ref="H122:L122"/>
    <mergeCell ref="H112:L112"/>
    <mergeCell ref="H114:L114"/>
    <mergeCell ref="H115:L115"/>
    <mergeCell ref="H121:L121"/>
    <mergeCell ref="H113:L113"/>
    <mergeCell ref="H117:L117"/>
    <mergeCell ref="H118:L118"/>
    <mergeCell ref="H119:L119"/>
    <mergeCell ref="H110:L110"/>
    <mergeCell ref="C96:D100"/>
    <mergeCell ref="C101:D105"/>
    <mergeCell ref="A111:M111"/>
    <mergeCell ref="C95:D95"/>
    <mergeCell ref="C106:D107"/>
    <mergeCell ref="C108:D108"/>
    <mergeCell ref="C109:D109"/>
    <mergeCell ref="C110:D110"/>
    <mergeCell ref="H107:L107"/>
    <mergeCell ref="H103:L103"/>
    <mergeCell ref="A101:A105"/>
    <mergeCell ref="A106:A108"/>
    <mergeCell ref="B106:B108"/>
    <mergeCell ref="H99:L99"/>
    <mergeCell ref="H102:L102"/>
    <mergeCell ref="H105:L105"/>
    <mergeCell ref="H106:L106"/>
    <mergeCell ref="H104:L104"/>
    <mergeCell ref="H100:L100"/>
    <mergeCell ref="A87:A90"/>
    <mergeCell ref="A91:A93"/>
    <mergeCell ref="B91:B93"/>
    <mergeCell ref="C91:D93"/>
    <mergeCell ref="C90:D90"/>
    <mergeCell ref="C87:D88"/>
    <mergeCell ref="C89:D89"/>
    <mergeCell ref="C77:D81"/>
    <mergeCell ref="A77:A81"/>
    <mergeCell ref="H80:L80"/>
    <mergeCell ref="H82:L82"/>
    <mergeCell ref="A82:A86"/>
    <mergeCell ref="C82:D86"/>
    <mergeCell ref="C71:D71"/>
    <mergeCell ref="A69:A71"/>
    <mergeCell ref="H69:L69"/>
    <mergeCell ref="H71:L71"/>
    <mergeCell ref="H72:L72"/>
    <mergeCell ref="A72:A74"/>
    <mergeCell ref="B72:B74"/>
    <mergeCell ref="C72:D74"/>
    <mergeCell ref="H85:L85"/>
    <mergeCell ref="H86:L86"/>
    <mergeCell ref="H77:L77"/>
    <mergeCell ref="H78:L78"/>
    <mergeCell ref="H81:L81"/>
    <mergeCell ref="H83:L83"/>
    <mergeCell ref="H84:L84"/>
    <mergeCell ref="H79:L79"/>
    <mergeCell ref="H76:L76"/>
    <mergeCell ref="H74:L74"/>
    <mergeCell ref="A75:M75"/>
    <mergeCell ref="C76:D76"/>
    <mergeCell ref="C69:D69"/>
    <mergeCell ref="C70:D70"/>
    <mergeCell ref="C49:D53"/>
    <mergeCell ref="A49:A53"/>
    <mergeCell ref="H51:L51"/>
    <mergeCell ref="H55:L55"/>
    <mergeCell ref="A54:A56"/>
    <mergeCell ref="C54:D56"/>
    <mergeCell ref="H65:L65"/>
    <mergeCell ref="H67:L67"/>
    <mergeCell ref="H68:L68"/>
    <mergeCell ref="H66:L66"/>
    <mergeCell ref="H58:L58"/>
    <mergeCell ref="H59:L59"/>
    <mergeCell ref="H60:L60"/>
    <mergeCell ref="H62:L62"/>
    <mergeCell ref="A57:M57"/>
    <mergeCell ref="C58:D58"/>
    <mergeCell ref="H61:L61"/>
    <mergeCell ref="A59:A63"/>
    <mergeCell ref="C43:D43"/>
    <mergeCell ref="A42:M42"/>
    <mergeCell ref="H46:L46"/>
    <mergeCell ref="A44:A48"/>
    <mergeCell ref="C44:D48"/>
    <mergeCell ref="C41:D41"/>
    <mergeCell ref="C19:D19"/>
    <mergeCell ref="C20:D20"/>
    <mergeCell ref="A6:A10"/>
    <mergeCell ref="A11:A14"/>
    <mergeCell ref="A15:A18"/>
    <mergeCell ref="H19:L19"/>
    <mergeCell ref="A23:A27"/>
    <mergeCell ref="A28:A33"/>
    <mergeCell ref="A34:A39"/>
    <mergeCell ref="H48:L48"/>
    <mergeCell ref="B34:B37"/>
    <mergeCell ref="H36:L36"/>
    <mergeCell ref="H37:L37"/>
    <mergeCell ref="H40:L40"/>
    <mergeCell ref="H41:L41"/>
    <mergeCell ref="C28:D33"/>
    <mergeCell ref="C34:D39"/>
    <mergeCell ref="C40:D40"/>
    <mergeCell ref="C23:D27"/>
    <mergeCell ref="H23:L23"/>
    <mergeCell ref="H49:L49"/>
    <mergeCell ref="H56:L56"/>
    <mergeCell ref="H34:L34"/>
    <mergeCell ref="H43:L43"/>
    <mergeCell ref="H44:L44"/>
    <mergeCell ref="H45:L45"/>
    <mergeCell ref="H47:L47"/>
    <mergeCell ref="H30:L30"/>
    <mergeCell ref="H38:L38"/>
    <mergeCell ref="H50:L50"/>
    <mergeCell ref="H52:L52"/>
    <mergeCell ref="H53:L53"/>
    <mergeCell ref="H32:L32"/>
    <mergeCell ref="H33:L33"/>
    <mergeCell ref="H26:L26"/>
    <mergeCell ref="H27:L27"/>
    <mergeCell ref="H24:L24"/>
    <mergeCell ref="H28:L28"/>
    <mergeCell ref="H29:L29"/>
    <mergeCell ref="H31:L31"/>
    <mergeCell ref="H35:L35"/>
    <mergeCell ref="H25:L25"/>
    <mergeCell ref="A1:M1"/>
    <mergeCell ref="A3:M3"/>
    <mergeCell ref="H6:L6"/>
    <mergeCell ref="H7:L7"/>
    <mergeCell ref="H9:L9"/>
    <mergeCell ref="H10:L10"/>
    <mergeCell ref="H5:L5"/>
    <mergeCell ref="H22:L22"/>
    <mergeCell ref="H12:L12"/>
    <mergeCell ref="H8:L8"/>
    <mergeCell ref="C6:D10"/>
    <mergeCell ref="C11:D14"/>
    <mergeCell ref="H13:L13"/>
    <mergeCell ref="A2:M2"/>
    <mergeCell ref="A4:M4"/>
    <mergeCell ref="C5:D5"/>
    <mergeCell ref="C22:D22"/>
    <mergeCell ref="H15:L15"/>
    <mergeCell ref="C15:D16"/>
    <mergeCell ref="C18:D18"/>
    <mergeCell ref="H17:L17"/>
    <mergeCell ref="C17:D17"/>
    <mergeCell ref="H11:L11"/>
    <mergeCell ref="H169:L169"/>
    <mergeCell ref="A168:B168"/>
    <mergeCell ref="C169:C170"/>
    <mergeCell ref="A169:B169"/>
    <mergeCell ref="A170:B170"/>
    <mergeCell ref="H165:L165"/>
    <mergeCell ref="H145:L145"/>
    <mergeCell ref="C59:D63"/>
    <mergeCell ref="H63:L63"/>
    <mergeCell ref="H88:L88"/>
    <mergeCell ref="H95:L95"/>
    <mergeCell ref="H96:L96"/>
    <mergeCell ref="H89:L89"/>
    <mergeCell ref="H90:L90"/>
    <mergeCell ref="H91:L91"/>
    <mergeCell ref="H92:L92"/>
    <mergeCell ref="H93:L93"/>
    <mergeCell ref="A94:M94"/>
    <mergeCell ref="A96:A100"/>
    <mergeCell ref="H98:L98"/>
    <mergeCell ref="A64:A68"/>
    <mergeCell ref="C64:D68"/>
    <mergeCell ref="H64:L64"/>
    <mergeCell ref="H70:L70"/>
  </mergeCells>
  <pageMargins left="0.7" right="0.7" top="0.75" bottom="0.75" header="0.3" footer="0.3"/>
  <pageSetup paperSize="9" orientation="landscape" horizontalDpi="4294967295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Company>KBC ZAGREB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pmatjase</dc:creator>
  <cp:lastModifiedBy>katarina.petric</cp:lastModifiedBy>
  <cp:lastPrinted>2017-09-28T07:30:42Z</cp:lastPrinted>
  <dcterms:created xsi:type="dcterms:W3CDTF">2017-09-25T10:40:46Z</dcterms:created>
  <dcterms:modified xsi:type="dcterms:W3CDTF">2017-10-19T11:49:23Z</dcterms:modified>
</cp:coreProperties>
</file>